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1"/>
  <workbookPr date1904="1" hidePivotFieldList="1" autoCompressPictures="0"/>
  <mc:AlternateContent xmlns:mc="http://schemas.openxmlformats.org/markup-compatibility/2006">
    <mc:Choice Requires="x15">
      <x15ac:absPath xmlns:x15ac="http://schemas.microsoft.com/office/spreadsheetml/2010/11/ac" url="https://theicct.sharepoint.com/sites/msteams_df9f97_623719/Shared Documents/General/Data/matrices/ICCT/"/>
    </mc:Choice>
  </mc:AlternateContent>
  <xr:revisionPtr revIDLastSave="84" documentId="8_{23D7ACF3-AF22-E445-902E-BCA1C92203B0}" xr6:coauthVersionLast="47" xr6:coauthVersionMax="47" xr10:uidLastSave="{EEF87411-E40C-E64F-90DE-8C3124FD92EE}"/>
  <bookViews>
    <workbookView xWindow="0" yWindow="460" windowWidth="28800" windowHeight="16440" tabRatio="378" xr2:uid="{00000000-000D-0000-FFFF-FFFF00000000}"/>
  </bookViews>
  <sheets>
    <sheet name="2020" sheetId="29" r:id="rId1"/>
    <sheet name="2019" sheetId="27" r:id="rId2"/>
    <sheet name="2018" sheetId="26" r:id="rId3"/>
    <sheet name="2017" sheetId="25" r:id="rId4"/>
    <sheet name="2016" sheetId="24" r:id="rId5"/>
    <sheet name="2015" sheetId="23" r:id="rId6"/>
    <sheet name="2014" sheetId="22" r:id="rId7"/>
    <sheet name="2013" sheetId="21" r:id="rId8"/>
    <sheet name="2012" sheetId="20" r:id="rId9"/>
    <sheet name="2011" sheetId="19" r:id="rId10"/>
    <sheet name="2010" sheetId="5" r:id="rId11"/>
    <sheet name="2009" sheetId="18" r:id="rId12"/>
  </sheets>
  <definedNames>
    <definedName name="_xlnm.Print_Area" localSheetId="11">'2009'!$A$1:$AD$44</definedName>
    <definedName name="_xlnm.Print_Area" localSheetId="10">'2010'!$A$1:$AE$44</definedName>
    <definedName name="_xlnm.Print_Area" localSheetId="9">'2011'!$A$1:$AE$46</definedName>
    <definedName name="_xlnm.Print_Area" localSheetId="8">'2012'!$A$1:$AG$46</definedName>
    <definedName name="_xlnm.Print_Area" localSheetId="7">'2013'!$A$1:$X$48</definedName>
    <definedName name="_xlnm.Print_Area" localSheetId="6">'2014'!$A$1:$X$49</definedName>
    <definedName name="_xlnm.Print_Area" localSheetId="5">'2015'!$A$1:$X$49</definedName>
    <definedName name="_xlnm.Print_Area" localSheetId="4">'2016'!$A$1:$Y$50</definedName>
    <definedName name="_xlnm.Print_Area" localSheetId="3">'2017'!$A$1:$Y$50</definedName>
    <definedName name="_xlnm.Print_Area" localSheetId="2">'2018'!$A$1:$Y$50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<sst xmlns="http://schemas.openxmlformats.org/spreadsheetml/2006/main" count="745" uniqueCount="116">
  <si>
    <t>Greece</t>
  </si>
  <si>
    <t>Luxembourg</t>
  </si>
  <si>
    <t>Germany</t>
  </si>
  <si>
    <t>Netherlands</t>
  </si>
  <si>
    <t>France</t>
  </si>
  <si>
    <t>Belgium</t>
  </si>
  <si>
    <t>Sweden</t>
  </si>
  <si>
    <t>United Kingdom</t>
  </si>
  <si>
    <t>Austria</t>
  </si>
  <si>
    <t>Finland</t>
  </si>
  <si>
    <t>Denmark</t>
  </si>
  <si>
    <t>Ireland</t>
  </si>
  <si>
    <t xml:space="preserve"> Diesel</t>
  </si>
  <si>
    <t xml:space="preserve"> Hybrid</t>
  </si>
  <si>
    <t xml:space="preserve"> Automatic</t>
  </si>
  <si>
    <t xml:space="preserve"> Length [mm]</t>
  </si>
  <si>
    <t xml:space="preserve"> Width [mm]</t>
  </si>
  <si>
    <t xml:space="preserve"> Wheelbase [mm]</t>
  </si>
  <si>
    <t>Italy</t>
  </si>
  <si>
    <t>Spain</t>
  </si>
  <si>
    <t>Portugal</t>
  </si>
  <si>
    <t>Fiat</t>
  </si>
  <si>
    <t>Ford</t>
  </si>
  <si>
    <t>Iveco</t>
  </si>
  <si>
    <t>Nissan</t>
  </si>
  <si>
    <t>Opel</t>
  </si>
  <si>
    <t>Peugeot</t>
  </si>
  <si>
    <t>Renault</t>
  </si>
  <si>
    <t>Toyota</t>
  </si>
  <si>
    <t>VW</t>
  </si>
  <si>
    <t xml:space="preserve"> Wheeltrack [mm]</t>
  </si>
  <si>
    <t>EU-27</t>
  </si>
  <si>
    <t>EU-12</t>
  </si>
  <si>
    <t>Citroën</t>
  </si>
  <si>
    <t>Mercedes-Benz</t>
  </si>
  <si>
    <t xml:space="preserve"> Natural gas (mono- / bivalent, incl. LPG)</t>
  </si>
  <si>
    <t xml:space="preserve"> Engine power [KW]</t>
  </si>
  <si>
    <t xml:space="preserve"> Engine size [ccm]</t>
  </si>
  <si>
    <t xml:space="preserve"> Fuel consumption (NEDC) [l/100km]</t>
  </si>
  <si>
    <t xml:space="preserve"> Fuel consumption (urban) [l/100 km]</t>
  </si>
  <si>
    <t xml:space="preserve"> Fuel consumption (extra-urban) [l/100 km]</t>
  </si>
  <si>
    <r>
      <t xml:space="preserve">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(NEDC) (g/km)</t>
    </r>
  </si>
  <si>
    <t xml:space="preserve"> CO (diesel vehicles) [mg/km]</t>
  </si>
  <si>
    <r>
      <t xml:space="preserve"> 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(diesel vehicles) [mg/km]</t>
    </r>
  </si>
  <si>
    <r>
      <t xml:space="preserve"> HC + 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(diesel vehicles) [mg/km]</t>
    </r>
  </si>
  <si>
    <t xml:space="preserve"> Particulates (diesel vehicles) [mg/km]</t>
  </si>
  <si>
    <r>
      <t xml:space="preserve"> Footprint</t>
    </r>
    <r>
      <rPr>
        <b/>
        <sz val="10"/>
        <rFont val="Arial"/>
        <family val="2"/>
      </rPr>
      <t xml:space="preserve"> 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</si>
  <si>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 xml:space="preserve"> Flex-Fuel (ethanol / gasoline)</t>
  </si>
  <si>
    <t>Vauxhall</t>
  </si>
  <si>
    <t>Mass in running order [kg]</t>
  </si>
  <si>
    <t>In 2011 the emission standard Euro V for heavy-duty vehicles (in g/kWh) was applied to a number of vehicles that were previously covered by the Euro 4 emission standard for passenger vehicles. This affects in particular Mercedes-Benz Sprinter and VW Crafter models. These vehicles were not taken into account for the calculation of the air pollutant emission averages in this table.</t>
  </si>
  <si>
    <t>Natural gas (mono- / bivalent, incl.
LPG)</t>
  </si>
  <si>
    <t>Flex-Fuel (ethanol / gasoline)</t>
  </si>
  <si>
    <t>Engine power [KW]</t>
  </si>
  <si>
    <t>Engine size [ccm]</t>
  </si>
  <si>
    <t>Length [mm]</t>
  </si>
  <si>
    <r>
      <t xml:space="preserve"> Footprint</t>
    </r>
    <r>
      <rPr>
        <b/>
        <sz val="10"/>
        <rFont val="Arial"/>
        <family val="2"/>
      </rPr>
      <t xml:space="preserve"> [m2]</t>
    </r>
  </si>
  <si>
    <t>Fuel consumption (NEDC) [l/100km]</t>
  </si>
  <si>
    <t>Fuel consumption (extra-urban)
[l/100 km]</t>
  </si>
  <si>
    <t>Fuel consumption (urban) [l/100 km]</t>
  </si>
  <si>
    <t>CO2 (NEDC) (g/km)</t>
  </si>
  <si>
    <t>CO (diesel vehicles) [mg/km]</t>
  </si>
  <si>
    <t>NOx (diesel vehicles) [mg/km]</t>
  </si>
  <si>
    <t>HC + NOx (diesel vehicles) [mg/km]</t>
  </si>
  <si>
    <t>Particulates (diesel vehicles)</t>
  </si>
  <si>
    <t>Road_Noise</t>
  </si>
  <si>
    <t>Mini</t>
  </si>
  <si>
    <t>Small</t>
  </si>
  <si>
    <t>Medium</t>
  </si>
  <si>
    <t>Citroen</t>
  </si>
  <si>
    <t>Lower medium</t>
  </si>
  <si>
    <t>Car derived vans</t>
  </si>
  <si>
    <t>Pick-up</t>
  </si>
  <si>
    <t>Micro vans</t>
  </si>
  <si>
    <t>Off-road</t>
  </si>
  <si>
    <t>Multi-purpose</t>
  </si>
  <si>
    <t>Noise (pass-by) [dB]</t>
  </si>
  <si>
    <t>Non-car derived vans</t>
  </si>
  <si>
    <t xml:space="preserve"> EURO5</t>
  </si>
  <si>
    <t xml:space="preserve"> EURO6</t>
  </si>
  <si>
    <r>
      <t xml:space="preserve">2012
</t>
    </r>
    <r>
      <rPr>
        <b/>
        <sz val="10"/>
        <rFont val="Arial"/>
        <family val="2"/>
      </rPr>
      <t>Light commercial vehicles</t>
    </r>
  </si>
  <si>
    <r>
      <t xml:space="preserve">2011
</t>
    </r>
    <r>
      <rPr>
        <b/>
        <sz val="10"/>
        <rFont val="Arial"/>
        <family val="2"/>
      </rPr>
      <t>Light commercial vehicles</t>
    </r>
  </si>
  <si>
    <r>
      <t xml:space="preserve">2010
</t>
    </r>
    <r>
      <rPr>
        <b/>
        <sz val="10"/>
        <rFont val="Arial"/>
        <family val="2"/>
      </rPr>
      <t>Light commercial vehicles</t>
    </r>
  </si>
  <si>
    <r>
      <t xml:space="preserve">2009
</t>
    </r>
    <r>
      <rPr>
        <b/>
        <sz val="10"/>
        <rFont val="Arial"/>
        <family val="2"/>
      </rPr>
      <t>Light commercial vehicles</t>
    </r>
  </si>
  <si>
    <t>Noise (stationary) [dB]</t>
  </si>
  <si>
    <t>In 2012 the emission standard Euro V for heavy-duty vehicles (in g/kWh) was applied to a number of vehicles that were previously covered by the Euro 4 emission standard for passenger vehicles. This affects in particular Mercedes-Benz Sprinter and VW Crafter models. These vehicles were not taken into account for the calculation of the air pollutant emission averages in this table.</t>
  </si>
  <si>
    <r>
      <t xml:space="preserve">2013
</t>
    </r>
    <r>
      <rPr>
        <b/>
        <sz val="10"/>
        <rFont val="Arial"/>
        <family val="2"/>
      </rPr>
      <t>Light commercial vehicles</t>
    </r>
  </si>
  <si>
    <t>EU-28</t>
  </si>
  <si>
    <t>EU-13</t>
  </si>
  <si>
    <t xml:space="preserve"> EURO5 and EURO6</t>
  </si>
  <si>
    <t>Switzerland</t>
  </si>
  <si>
    <t>Norway</t>
  </si>
  <si>
    <r>
      <t xml:space="preserve">2014
</t>
    </r>
    <r>
      <rPr>
        <b/>
        <sz val="10"/>
        <rFont val="Arial"/>
        <family val="2"/>
      </rPr>
      <t>Light commercial vehicles</t>
    </r>
  </si>
  <si>
    <t>Turkey</t>
  </si>
  <si>
    <t xml:space="preserve"> Hybrid excl. PHEV</t>
  </si>
  <si>
    <r>
      <t xml:space="preserve">2015
</t>
    </r>
    <r>
      <rPr>
        <b/>
        <sz val="10"/>
        <rFont val="Arial"/>
        <family val="2"/>
      </rPr>
      <t>Light commercial vehicles</t>
    </r>
  </si>
  <si>
    <t>EURO6</t>
  </si>
  <si>
    <r>
      <t xml:space="preserve">2016
</t>
    </r>
    <r>
      <rPr>
        <b/>
        <sz val="10"/>
        <rFont val="Arial"/>
        <family val="2"/>
      </rPr>
      <t>Light commercial vehicles</t>
    </r>
  </si>
  <si>
    <t>Plug-in / battery electric / fuel cell [%]</t>
  </si>
  <si>
    <t>Iceland</t>
  </si>
  <si>
    <r>
      <t xml:space="preserve">2017
</t>
    </r>
    <r>
      <rPr>
        <b/>
        <sz val="10"/>
        <rFont val="Arial"/>
        <family val="2"/>
      </rPr>
      <t>Light commercial vehicles</t>
    </r>
  </si>
  <si>
    <r>
      <t xml:space="preserve">2018
</t>
    </r>
    <r>
      <rPr>
        <b/>
        <sz val="10"/>
        <rFont val="Arial"/>
        <family val="2"/>
      </rPr>
      <t>Light commercial vehicles</t>
    </r>
  </si>
  <si>
    <t>EU13</t>
  </si>
  <si>
    <r>
      <t xml:space="preserve">2019
</t>
    </r>
    <r>
      <rPr>
        <b/>
        <sz val="10"/>
        <rFont val="Arial"/>
        <family val="2"/>
      </rPr>
      <t>Light commercial vehicles</t>
    </r>
  </si>
  <si>
    <t>CO2 (NEDC) [g/km]</t>
  </si>
  <si>
    <t>CO2 (WLTP) [g/km]</t>
  </si>
  <si>
    <t>Plug-in / battery electric / fuel cell</t>
  </si>
  <si>
    <t>Full hybrid (excl. plug-in hybrid)</t>
  </si>
  <si>
    <t>Plug-in hybrid</t>
  </si>
  <si>
    <t>Battery electric / fuel cell</t>
  </si>
  <si>
    <t>CO2 (WLTP) (g/km)</t>
  </si>
  <si>
    <t>EU27+UK</t>
  </si>
  <si>
    <t>Mercedes</t>
  </si>
  <si>
    <r>
      <rPr>
        <b/>
        <sz val="33"/>
        <rFont val="Arial"/>
        <family val="2"/>
      </rPr>
      <t>2020</t>
    </r>
    <r>
      <rPr>
        <b/>
        <sz val="31"/>
        <rFont val="Arial"/>
        <family val="2"/>
      </rPr>
      <t xml:space="preserve">
</t>
    </r>
    <r>
      <rPr>
        <b/>
        <sz val="11"/>
        <rFont val="Arial"/>
        <family val="2"/>
      </rPr>
      <t>Light commercial vehicles</t>
    </r>
  </si>
  <si>
    <t>Total new sales / registrations</t>
  </si>
  <si>
    <t xml:space="preserve"> Total new sales / registrations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</si>
</sst>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0.0%"/>
    <numFmt numFmtId="166" formatCode="_(* #,##0_);_(* \(#,##0\);_(* &quot;-&quot;??_);_(@_)"/>
  </numFmts>
  <fonts count="34" x14ac:knownFonts="1"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42"/>
      <name val="Arial"/>
      <family val="2"/>
    </font>
    <font>
      <b/>
      <i/>
      <sz val="10"/>
      <color indexed="8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42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33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11"/>
      <color rgb="FF002060"/>
      <name val="Calibri"/>
      <family val="2"/>
    </font>
    <font>
      <sz val="10"/>
      <color indexed="8"/>
      <name val="Arial"/>
      <family val="2"/>
    </font>
    <font>
      <b/>
      <sz val="31"/>
      <name val="Arial"/>
      <family val="2"/>
    </font>
    <font>
      <b/>
      <sz val="11"/>
      <name val="Arial"/>
      <family val="2"/>
    </font>
    <font>
      <sz val="10"/>
      <color rgb="FFFFFFFF"/>
      <name val="Arial"/>
      <family val="2"/>
    </font>
    <font>
      <sz val="10"/>
      <color rgb="FF404040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0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000000"/>
      </patternFill>
    </fill>
  </fills>
  <borders count="148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ck">
        <color theme="1" tint="0.24994659260841701"/>
      </left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ck">
        <color theme="0"/>
      </top>
      <bottom style="thick">
        <color theme="0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ck">
        <color theme="0"/>
      </top>
      <bottom style="thick">
        <color theme="0"/>
      </bottom>
      <diagonal/>
    </border>
    <border>
      <left style="thick">
        <color auto="1"/>
      </left>
      <right style="thick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auto="1"/>
      </right>
      <top style="thick">
        <color theme="0"/>
      </top>
      <bottom style="thick">
        <color theme="0"/>
      </bottom>
      <diagonal/>
    </border>
    <border>
      <left style="thick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ck">
        <color auto="1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auto="1"/>
      </right>
      <top style="thick">
        <color theme="0"/>
      </top>
      <bottom/>
      <diagonal/>
    </border>
    <border>
      <left style="thick">
        <color auto="1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auto="1"/>
      </right>
      <top/>
      <bottom style="thick">
        <color theme="0"/>
      </bottom>
      <diagonal/>
    </border>
    <border>
      <left style="thick">
        <color theme="0"/>
      </left>
      <right style="thick">
        <color auto="1"/>
      </right>
      <top/>
      <bottom/>
      <diagonal/>
    </border>
    <border>
      <left style="thick">
        <color theme="0"/>
      </left>
      <right style="thick">
        <color auto="1"/>
      </right>
      <top style="thick">
        <color theme="0"/>
      </top>
      <bottom style="thick">
        <color auto="1"/>
      </bottom>
      <diagonal/>
    </border>
    <border>
      <left style="thick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auto="1"/>
      </left>
      <right/>
      <top style="thick">
        <color theme="0"/>
      </top>
      <bottom style="thick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n">
        <color indexed="8"/>
      </left>
      <right style="thin">
        <color indexed="8"/>
      </right>
      <top style="thick">
        <color theme="0"/>
      </top>
      <bottom style="thick">
        <color theme="0"/>
      </bottom>
      <diagonal/>
    </border>
    <border>
      <left style="thin">
        <color indexed="8"/>
      </left>
      <right style="thick">
        <color auto="1"/>
      </right>
      <top style="thick">
        <color theme="0"/>
      </top>
      <bottom style="thick">
        <color theme="0"/>
      </bottom>
      <diagonal/>
    </border>
    <border>
      <left style="thin">
        <color indexed="22"/>
      </left>
      <right/>
      <top/>
      <bottom/>
      <diagonal/>
    </border>
    <border>
      <left/>
      <right/>
      <top/>
      <bottom style="thick">
        <color theme="0"/>
      </bottom>
      <diagonal/>
    </border>
    <border>
      <left/>
      <right style="thick">
        <color auto="1"/>
      </right>
      <top/>
      <bottom style="thick">
        <color theme="0"/>
      </bottom>
      <diagonal/>
    </border>
    <border>
      <left style="thick">
        <color auto="1"/>
      </left>
      <right/>
      <top/>
      <bottom style="thick">
        <color theme="0"/>
      </bottom>
      <diagonal/>
    </border>
    <border>
      <left/>
      <right style="thick">
        <color auto="1"/>
      </right>
      <top/>
      <bottom/>
      <diagonal/>
    </border>
    <border>
      <left style="thick">
        <color theme="1" tint="0.24994659260841701"/>
      </left>
      <right style="thick">
        <color auto="1"/>
      </right>
      <top style="thick">
        <color theme="0"/>
      </top>
      <bottom style="thick">
        <color theme="0"/>
      </bottom>
      <diagonal/>
    </border>
    <border>
      <left style="thick">
        <color theme="1" tint="0.24994659260841701"/>
      </left>
      <right style="thick">
        <color auto="1"/>
      </right>
      <top/>
      <bottom style="thick">
        <color theme="0"/>
      </bottom>
      <diagonal/>
    </border>
    <border>
      <left style="thick">
        <color theme="1"/>
      </left>
      <right style="thick">
        <color auto="1"/>
      </right>
      <top style="thick">
        <color theme="0"/>
      </top>
      <bottom/>
      <diagonal/>
    </border>
    <border>
      <left style="thick">
        <color theme="1"/>
      </left>
      <right style="thick">
        <color auto="1"/>
      </right>
      <top/>
      <bottom/>
      <diagonal/>
    </border>
    <border>
      <left style="thick">
        <color theme="1"/>
      </left>
      <right style="thick">
        <color auto="1"/>
      </right>
      <top/>
      <bottom style="thick">
        <color theme="1"/>
      </bottom>
      <diagonal/>
    </border>
    <border>
      <left style="thick">
        <color theme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theme="0"/>
      </right>
      <top style="thick">
        <color auto="1"/>
      </top>
      <bottom style="thick">
        <color theme="0"/>
      </bottom>
      <diagonal/>
    </border>
    <border>
      <left/>
      <right style="thick">
        <color auto="1"/>
      </right>
      <top style="thick">
        <color auto="1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auto="1"/>
      </top>
      <bottom style="thick">
        <color theme="0"/>
      </bottom>
      <diagonal/>
    </border>
    <border>
      <left style="thick">
        <color theme="0"/>
      </left>
      <right/>
      <top/>
      <bottom style="thick">
        <color auto="1"/>
      </bottom>
      <diagonal/>
    </border>
    <border>
      <left style="thick">
        <color theme="0"/>
      </left>
      <right/>
      <top style="thick">
        <color auto="1"/>
      </top>
      <bottom style="thick">
        <color theme="0"/>
      </bottom>
      <diagonal/>
    </border>
    <border>
      <left style="thick">
        <color theme="0"/>
      </left>
      <right style="thick">
        <color auto="1"/>
      </right>
      <top style="thick">
        <color auto="1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auto="1"/>
      </top>
      <bottom/>
      <diagonal/>
    </border>
    <border>
      <left style="thick">
        <color theme="0"/>
      </left>
      <right style="thick">
        <color auto="1"/>
      </right>
      <top style="thick">
        <color auto="1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24994659260841701"/>
      </left>
      <right style="thick">
        <color theme="0"/>
      </right>
      <top style="thick">
        <color theme="1" tint="0.24994659260841701"/>
      </top>
      <bottom style="thick">
        <color theme="0"/>
      </bottom>
      <diagonal/>
    </border>
    <border>
      <left/>
      <right style="thick">
        <color theme="1" tint="0.24994659260841701"/>
      </right>
      <top style="thick">
        <color theme="1" tint="0.24994659260841701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1" tint="0.24994659260841701"/>
      </top>
      <bottom style="thick">
        <color theme="0"/>
      </bottom>
      <diagonal/>
    </border>
    <border>
      <left style="thick">
        <color theme="0"/>
      </left>
      <right style="thick">
        <color theme="1" tint="0.24994659260841701"/>
      </right>
      <top style="thick">
        <color theme="1" tint="0.24994659260841701"/>
      </top>
      <bottom style="thick">
        <color theme="0"/>
      </bottom>
      <diagonal/>
    </border>
    <border>
      <left style="thick">
        <color theme="0"/>
      </left>
      <right/>
      <top style="thick">
        <color theme="1" tint="0.24994659260841701"/>
      </top>
      <bottom style="thick">
        <color theme="0"/>
      </bottom>
      <diagonal/>
    </border>
    <border>
      <left style="thick">
        <color theme="0"/>
      </left>
      <right style="thick">
        <color theme="1" tint="0.249977111117893"/>
      </right>
      <top style="thick">
        <color theme="1" tint="0.24994659260841701"/>
      </top>
      <bottom style="thick">
        <color theme="0"/>
      </bottom>
      <diagonal/>
    </border>
    <border>
      <left style="thick">
        <color theme="1" tint="0.24994659260841701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1" tint="0.24994659260841701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thick">
        <color theme="0"/>
      </top>
      <bottom style="thick">
        <color theme="0"/>
      </bottom>
      <diagonal/>
    </border>
    <border>
      <left style="thin">
        <color indexed="64"/>
      </left>
      <right style="thick">
        <color theme="1" tint="0.24994659260841701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ck">
        <color theme="1" tint="0.249977111117893"/>
      </right>
      <top style="thick">
        <color theme="0"/>
      </top>
      <bottom style="thick">
        <color theme="0"/>
      </bottom>
      <diagonal/>
    </border>
    <border>
      <left style="thick">
        <color theme="1" tint="0.2499465926084170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1" tint="0.2499465926084170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1" tint="0.249977111117893"/>
      </right>
      <top style="thick">
        <color theme="0"/>
      </top>
      <bottom style="thick">
        <color theme="0"/>
      </bottom>
      <diagonal/>
    </border>
    <border>
      <left style="thick">
        <color theme="1" tint="0.24994659260841701"/>
      </left>
      <right style="thin">
        <color indexed="64"/>
      </right>
      <top style="thick">
        <color theme="0"/>
      </top>
      <bottom style="thick">
        <color theme="0"/>
      </bottom>
      <diagonal/>
    </border>
    <border>
      <left/>
      <right style="thick">
        <color theme="1" tint="0.249977111117893"/>
      </right>
      <top style="thick">
        <color theme="0"/>
      </top>
      <bottom style="thick">
        <color theme="0"/>
      </bottom>
      <diagonal/>
    </border>
    <border>
      <left style="thick">
        <color theme="1"/>
      </left>
      <right style="thick">
        <color theme="0"/>
      </right>
      <top style="thin">
        <color indexed="22"/>
      </top>
      <bottom style="thick">
        <color theme="0"/>
      </bottom>
      <diagonal/>
    </border>
    <border>
      <left style="thick">
        <color theme="0"/>
      </left>
      <right style="thick">
        <color theme="1"/>
      </right>
      <top style="thin">
        <color indexed="22"/>
      </top>
      <bottom style="thick">
        <color theme="0"/>
      </bottom>
      <diagonal/>
    </border>
    <border>
      <left style="thick">
        <color theme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indexed="22"/>
      </bottom>
      <diagonal/>
    </border>
    <border>
      <left style="thick">
        <color theme="1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1"/>
      </right>
      <top style="thick">
        <color theme="0"/>
      </top>
      <bottom style="thick">
        <color theme="0"/>
      </bottom>
      <diagonal/>
    </border>
    <border>
      <left style="thick">
        <color theme="1"/>
      </left>
      <right/>
      <top style="thin">
        <color indexed="22"/>
      </top>
      <bottom style="thin">
        <color indexed="22"/>
      </bottom>
      <diagonal/>
    </border>
    <border>
      <left/>
      <right style="thick">
        <color theme="1" tint="0.24994659260841701"/>
      </right>
      <top style="thin">
        <color indexed="22"/>
      </top>
      <bottom style="thin">
        <color indexed="22"/>
      </bottom>
      <diagonal/>
    </border>
    <border>
      <left style="thick">
        <color theme="1"/>
      </left>
      <right/>
      <top style="thin">
        <color indexed="22"/>
      </top>
      <bottom style="thick">
        <color theme="0"/>
      </bottom>
      <diagonal/>
    </border>
    <border>
      <left/>
      <right style="thick">
        <color theme="1" tint="0.24994659260841701"/>
      </right>
      <top style="thin">
        <color indexed="22"/>
      </top>
      <bottom style="thick">
        <color theme="0"/>
      </bottom>
      <diagonal/>
    </border>
    <border>
      <left style="thick">
        <color theme="1"/>
      </left>
      <right/>
      <top style="thick">
        <color theme="0"/>
      </top>
      <bottom style="thick">
        <color theme="1"/>
      </bottom>
      <diagonal/>
    </border>
    <border>
      <left/>
      <right style="thick">
        <color theme="1"/>
      </right>
      <top style="thick">
        <color theme="0"/>
      </top>
      <bottom style="thick">
        <color theme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1"/>
      </bottom>
      <diagonal/>
    </border>
    <border>
      <left style="thick">
        <color theme="1"/>
      </left>
      <right style="thick">
        <color theme="0"/>
      </right>
      <top style="thick">
        <color theme="0"/>
      </top>
      <bottom style="thick">
        <color theme="1"/>
      </bottom>
      <diagonal/>
    </border>
    <border>
      <left style="thick">
        <color theme="0"/>
      </left>
      <right style="thick">
        <color theme="1"/>
      </right>
      <top style="thick">
        <color theme="0"/>
      </top>
      <bottom style="thick">
        <color theme="1"/>
      </bottom>
      <diagonal/>
    </border>
    <border>
      <left/>
      <right style="thick">
        <color theme="1" tint="0.24994659260841701"/>
      </right>
      <top style="thick">
        <color theme="0"/>
      </top>
      <bottom style="thick">
        <color theme="1"/>
      </bottom>
      <diagonal/>
    </border>
    <border>
      <left/>
      <right style="thick">
        <color theme="0"/>
      </right>
      <top style="thick">
        <color theme="0"/>
      </top>
      <bottom style="thick">
        <color theme="1"/>
      </bottom>
      <diagonal/>
    </border>
    <border>
      <left/>
      <right style="thick">
        <color theme="0"/>
      </right>
      <top style="thick">
        <color theme="0"/>
      </top>
      <bottom style="thin">
        <color indexed="22"/>
      </bottom>
      <diagonal/>
    </border>
    <border>
      <left/>
      <right style="thick">
        <color theme="0"/>
      </right>
      <top style="thin">
        <color indexed="22"/>
      </top>
      <bottom style="thick">
        <color theme="0"/>
      </bottom>
      <diagonal/>
    </border>
    <border>
      <left/>
      <right style="thick">
        <color theme="1" tint="0.249977111117893"/>
      </right>
      <top/>
      <bottom/>
      <diagonal/>
    </border>
    <border>
      <left style="thick">
        <color theme="1"/>
      </left>
      <right style="thick">
        <color theme="1" tint="0.24994659260841701"/>
      </right>
      <top/>
      <bottom/>
      <diagonal/>
    </border>
    <border>
      <left style="thin">
        <color indexed="64"/>
      </left>
      <right style="thick">
        <color theme="1"/>
      </right>
      <top style="thick">
        <color theme="0"/>
      </top>
      <bottom style="thick">
        <color theme="0"/>
      </bottom>
      <diagonal/>
    </border>
    <border>
      <left style="thick">
        <color theme="1" tint="0.24994659260841701"/>
      </left>
      <right style="thick">
        <color theme="1"/>
      </right>
      <top/>
      <bottom/>
      <diagonal/>
    </border>
    <border>
      <left style="thick">
        <color auto="1"/>
      </left>
      <right style="thick">
        <color auto="1"/>
      </right>
      <top style="thick">
        <color theme="1"/>
      </top>
      <bottom style="thick">
        <color theme="0"/>
      </bottom>
      <diagonal/>
    </border>
    <border>
      <left style="thick">
        <color theme="1" tint="0.24994659260841701"/>
      </left>
      <right style="thick">
        <color theme="1" tint="0.24994659260841701"/>
      </right>
      <top style="thick">
        <color theme="0"/>
      </top>
      <bottom style="thick">
        <color theme="0"/>
      </bottom>
      <diagonal/>
    </border>
    <border>
      <left/>
      <right style="thick">
        <color theme="1"/>
      </right>
      <top/>
      <bottom/>
      <diagonal/>
    </border>
    <border>
      <left style="thick">
        <color theme="1" tint="0.24994659260841701"/>
      </left>
      <right style="thick">
        <color theme="1" tint="0.24994659260841701"/>
      </right>
      <top/>
      <bottom/>
      <diagonal/>
    </border>
    <border>
      <left style="thick">
        <color rgb="FF404040"/>
      </left>
      <right style="thick">
        <color rgb="FF404040"/>
      </right>
      <top/>
      <bottom/>
      <diagonal/>
    </border>
    <border>
      <left style="thick">
        <color rgb="FF404040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404040"/>
      </right>
      <top style="thick">
        <color rgb="FFFFFFFF"/>
      </top>
      <bottom style="thick">
        <color rgb="FFFFFFFF"/>
      </bottom>
      <diagonal/>
    </border>
    <border>
      <left/>
      <right style="thick">
        <color rgb="FF404040"/>
      </right>
      <top/>
      <bottom/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 style="thick">
        <color theme="1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 style="thick">
        <color theme="1"/>
      </left>
      <right style="thick">
        <color theme="1"/>
      </right>
      <top/>
      <bottom/>
      <diagonal/>
    </border>
    <border>
      <left style="thick">
        <color rgb="FFFFFFFF"/>
      </left>
      <right style="thick">
        <color theme="1"/>
      </right>
      <top style="thick">
        <color rgb="FFFFFFFF"/>
      </top>
      <bottom style="thick">
        <color rgb="FFFFFFFF"/>
      </bottom>
      <diagonal/>
    </border>
    <border>
      <left/>
      <right style="thick">
        <color theme="1"/>
      </right>
      <top style="thick">
        <color rgb="FFFFFFFF"/>
      </top>
      <bottom style="thick">
        <color theme="0"/>
      </bottom>
      <diagonal/>
    </border>
    <border>
      <left style="thick">
        <color theme="1"/>
      </left>
      <right style="thick">
        <color auto="1"/>
      </right>
      <top/>
      <bottom style="thick">
        <color theme="0"/>
      </bottom>
      <diagonal/>
    </border>
    <border>
      <left style="thick">
        <color theme="1" tint="0.249977111117893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auto="1"/>
      </left>
      <right style="thick">
        <color auto="1"/>
      </right>
      <top/>
      <bottom style="thick">
        <color theme="0"/>
      </bottom>
      <diagonal/>
    </border>
    <border>
      <left style="thick">
        <color rgb="FF000000"/>
      </left>
      <right style="thick">
        <color auto="1"/>
      </right>
      <top style="thick">
        <color rgb="FFFFFFFF"/>
      </top>
      <bottom/>
      <diagonal/>
    </border>
    <border>
      <left style="thick">
        <color auto="1"/>
      </left>
      <right style="thick">
        <color theme="1"/>
      </right>
      <top/>
      <bottom/>
      <diagonal/>
    </border>
    <border>
      <left/>
      <right style="thin">
        <color indexed="22"/>
      </right>
      <top style="thick">
        <color theme="0"/>
      </top>
      <bottom style="thick">
        <color theme="0"/>
      </bottom>
      <diagonal/>
    </border>
    <border>
      <left style="thick">
        <color theme="1"/>
      </left>
      <right style="thick">
        <color theme="0"/>
      </right>
      <top style="thick">
        <color theme="0"/>
      </top>
      <bottom/>
      <diagonal/>
    </border>
    <border>
      <left/>
      <right style="thick">
        <color theme="1"/>
      </right>
      <top style="thick">
        <color theme="0"/>
      </top>
      <bottom/>
      <diagonal/>
    </border>
    <border>
      <left style="thick">
        <color theme="0"/>
      </left>
      <right style="thick">
        <color theme="1"/>
      </right>
      <top style="thick">
        <color theme="0"/>
      </top>
      <bottom/>
      <diagonal/>
    </border>
    <border>
      <left style="thick">
        <color rgb="FF000000"/>
      </left>
      <right style="thick">
        <color auto="1"/>
      </right>
      <top/>
      <bottom/>
      <diagonal/>
    </border>
    <border>
      <left style="thick">
        <color auto="1"/>
      </left>
      <right style="thick">
        <color theme="1"/>
      </right>
      <top style="thick">
        <color theme="0"/>
      </top>
      <bottom style="thick">
        <color theme="0"/>
      </bottom>
      <diagonal/>
    </border>
    <border>
      <left style="thick">
        <color theme="1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1"/>
      </right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1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auto="1"/>
      </left>
      <right style="thick">
        <color theme="1"/>
      </right>
      <top style="thick">
        <color theme="0"/>
      </top>
      <bottom/>
      <diagonal/>
    </border>
    <border>
      <left style="thick">
        <color theme="0"/>
      </left>
      <right style="thick">
        <color theme="1"/>
      </right>
      <top/>
      <bottom style="thick">
        <color theme="0"/>
      </bottom>
      <diagonal/>
    </border>
    <border>
      <left/>
      <right style="thin">
        <color indexed="22"/>
      </right>
      <top/>
      <bottom/>
      <diagonal/>
    </border>
    <border>
      <left style="thick">
        <color theme="0"/>
      </left>
      <right/>
      <top style="thin">
        <color indexed="22"/>
      </top>
      <bottom/>
      <diagonal/>
    </border>
    <border>
      <left style="thick">
        <color theme="1"/>
      </left>
      <right style="thick">
        <color theme="0"/>
      </right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ck">
        <color theme="0"/>
      </left>
      <right style="thick">
        <color theme="0"/>
      </right>
      <top/>
      <bottom style="thick">
        <color theme="1"/>
      </bottom>
      <diagonal/>
    </border>
    <border>
      <left style="thick">
        <color theme="0"/>
      </left>
      <right style="thin">
        <color indexed="22"/>
      </right>
      <top/>
      <bottom style="thick">
        <color theme="1"/>
      </bottom>
      <diagonal/>
    </border>
    <border>
      <left style="thin">
        <color indexed="22"/>
      </left>
      <right style="thick">
        <color theme="0"/>
      </right>
      <top style="thick">
        <color theme="0"/>
      </top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 style="thick">
        <color theme="0"/>
      </left>
      <right style="thick">
        <color theme="1"/>
      </right>
      <top/>
      <bottom style="thick">
        <color theme="1"/>
      </bottom>
      <diagonal/>
    </border>
    <border>
      <left/>
      <right/>
      <top style="thick">
        <color theme="0"/>
      </top>
      <bottom/>
      <diagonal/>
    </border>
    <border>
      <left style="thick">
        <color theme="1"/>
      </left>
      <right style="thick">
        <color theme="0"/>
      </right>
      <top style="thick">
        <color rgb="FFFFFFFF"/>
      </top>
      <bottom style="thick">
        <color rgb="FFFFFFFF"/>
      </bottom>
      <diagonal/>
    </border>
    <border>
      <left style="thick">
        <color theme="1"/>
      </left>
      <right style="thick">
        <color theme="0"/>
      </right>
      <top style="thick">
        <color rgb="FFFFFFFF"/>
      </top>
      <bottom style="thick">
        <color theme="0"/>
      </bottom>
      <diagonal/>
    </border>
    <border>
      <left style="thick">
        <color theme="1"/>
      </left>
      <right style="thick">
        <color theme="0"/>
      </right>
      <top style="thick">
        <color theme="0"/>
      </top>
      <bottom style="thick">
        <color rgb="FFFFFFFF"/>
      </bottom>
      <diagonal/>
    </border>
    <border>
      <left style="thick">
        <color theme="0"/>
      </left>
      <right style="thick">
        <color rgb="FF404040"/>
      </right>
      <top style="thick">
        <color theme="0"/>
      </top>
      <bottom style="thick">
        <color rgb="FFFFFFFF"/>
      </bottom>
      <diagonal/>
    </border>
    <border>
      <left style="thick">
        <color theme="0"/>
      </left>
      <right style="thick">
        <color rgb="FF404040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rgb="FF404040"/>
      </right>
      <top style="thick">
        <color rgb="FFFFFFFF"/>
      </top>
      <bottom style="thick">
        <color theme="0"/>
      </bottom>
      <diagonal/>
    </border>
  </borders>
  <cellStyleXfs count="1248">
    <xf numFmtId="0" fontId="0" fillId="0" borderId="0"/>
    <xf numFmtId="9" fontId="1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/>
    <xf numFmtId="0" fontId="23" fillId="0" borderId="0" applyNumberFormat="0" applyFill="0" applyBorder="0" applyAlignment="0" applyProtection="0"/>
    <xf numFmtId="0" fontId="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2" fillId="0" borderId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/>
    <xf numFmtId="0" fontId="2" fillId="0" borderId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625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0" borderId="0" xfId="0" applyBorder="1"/>
    <xf numFmtId="0" fontId="10" fillId="2" borderId="0" xfId="0" applyFont="1" applyFill="1" applyBorder="1"/>
    <xf numFmtId="0" fontId="3" fillId="2" borderId="0" xfId="0" applyFont="1" applyFill="1" applyBorder="1" applyAlignment="1"/>
    <xf numFmtId="0" fontId="3" fillId="0" borderId="0" xfId="0" applyFont="1" applyAlignment="1"/>
    <xf numFmtId="0" fontId="11" fillId="2" borderId="0" xfId="0" applyFont="1" applyFill="1" applyBorder="1" applyAlignment="1"/>
    <xf numFmtId="0" fontId="3" fillId="2" borderId="0" xfId="0" applyFont="1" applyFill="1" applyAlignment="1"/>
    <xf numFmtId="0" fontId="1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textRotation="90"/>
    </xf>
    <xf numFmtId="164" fontId="0" fillId="2" borderId="0" xfId="0" applyNumberFormat="1" applyFill="1" applyBorder="1"/>
    <xf numFmtId="164" fontId="0" fillId="4" borderId="2" xfId="0" applyNumberFormat="1" applyFill="1" applyBorder="1"/>
    <xf numFmtId="2" fontId="0" fillId="2" borderId="0" xfId="0" applyNumberForma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8" fillId="2" borderId="0" xfId="0" applyFont="1" applyFill="1"/>
    <xf numFmtId="164" fontId="8" fillId="2" borderId="0" xfId="0" applyNumberFormat="1" applyFont="1" applyFill="1" applyBorder="1"/>
    <xf numFmtId="0" fontId="8" fillId="2" borderId="0" xfId="0" applyFont="1" applyFill="1" applyBorder="1"/>
    <xf numFmtId="164" fontId="0" fillId="4" borderId="6" xfId="0" applyNumberFormat="1" applyFill="1" applyBorder="1"/>
    <xf numFmtId="164" fontId="0" fillId="4" borderId="7" xfId="0" applyNumberFormat="1" applyFill="1" applyBorder="1"/>
    <xf numFmtId="164" fontId="8" fillId="4" borderId="2" xfId="0" applyNumberFormat="1" applyFont="1" applyFill="1" applyBorder="1"/>
    <xf numFmtId="164" fontId="8" fillId="4" borderId="7" xfId="0" applyNumberFormat="1" applyFont="1" applyFill="1" applyBorder="1"/>
    <xf numFmtId="164" fontId="8" fillId="4" borderId="6" xfId="0" applyNumberFormat="1" applyFont="1" applyFill="1" applyBorder="1"/>
    <xf numFmtId="0" fontId="0" fillId="0" borderId="0" xfId="0" applyFill="1"/>
    <xf numFmtId="0" fontId="8" fillId="0" borderId="0" xfId="0" applyFont="1" applyFill="1"/>
    <xf numFmtId="0" fontId="0" fillId="0" borderId="0" xfId="0" applyFill="1" applyBorder="1"/>
    <xf numFmtId="0" fontId="10" fillId="0" borderId="0" xfId="0" applyFont="1" applyFill="1" applyBorder="1"/>
    <xf numFmtId="0" fontId="9" fillId="0" borderId="0" xfId="0" applyFont="1" applyFill="1"/>
    <xf numFmtId="10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65" fontId="8" fillId="4" borderId="7" xfId="0" applyNumberFormat="1" applyFont="1" applyFill="1" applyBorder="1"/>
    <xf numFmtId="0" fontId="14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textRotation="90"/>
    </xf>
    <xf numFmtId="9" fontId="1" fillId="5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" fontId="1" fillId="5" borderId="4" xfId="0" applyNumberFormat="1" applyFont="1" applyFill="1" applyBorder="1" applyAlignment="1">
      <alignment horizontal="center"/>
    </xf>
    <xf numFmtId="0" fontId="15" fillId="0" borderId="0" xfId="0" applyFont="1" applyFill="1"/>
    <xf numFmtId="1" fontId="1" fillId="5" borderId="3" xfId="0" applyNumberFormat="1" applyFont="1" applyFill="1" applyBorder="1" applyAlignment="1">
      <alignment horizontal="center"/>
    </xf>
    <xf numFmtId="9" fontId="0" fillId="4" borderId="6" xfId="0" applyNumberFormat="1" applyFill="1" applyBorder="1"/>
    <xf numFmtId="9" fontId="8" fillId="4" borderId="2" xfId="0" applyNumberFormat="1" applyFont="1" applyFill="1" applyBorder="1"/>
    <xf numFmtId="9" fontId="0" fillId="4" borderId="2" xfId="0" applyNumberFormat="1" applyFill="1" applyBorder="1"/>
    <xf numFmtId="9" fontId="0" fillId="4" borderId="7" xfId="0" applyNumberFormat="1" applyFill="1" applyBorder="1"/>
    <xf numFmtId="9" fontId="0" fillId="0" borderId="5" xfId="0" applyNumberFormat="1" applyBorder="1" applyAlignment="1">
      <alignment horizontal="center"/>
    </xf>
    <xf numFmtId="1" fontId="0" fillId="0" borderId="0" xfId="0" applyNumberFormat="1" applyFill="1" applyProtection="1"/>
    <xf numFmtId="0" fontId="3" fillId="0" borderId="0" xfId="0" applyFont="1" applyBorder="1" applyAlignment="1"/>
    <xf numFmtId="0" fontId="0" fillId="0" borderId="11" xfId="0" applyBorder="1"/>
    <xf numFmtId="1" fontId="0" fillId="0" borderId="1" xfId="0" applyNumberFormat="1" applyBorder="1" applyAlignment="1" applyProtection="1">
      <alignment horizontal="center"/>
    </xf>
    <xf numFmtId="164" fontId="8" fillId="4" borderId="12" xfId="0" applyNumberFormat="1" applyFont="1" applyFill="1" applyBorder="1"/>
    <xf numFmtId="165" fontId="8" fillId="4" borderId="14" xfId="0" applyNumberFormat="1" applyFont="1" applyFill="1" applyBorder="1"/>
    <xf numFmtId="164" fontId="8" fillId="4" borderId="17" xfId="0" applyNumberFormat="1" applyFont="1" applyFill="1" applyBorder="1"/>
    <xf numFmtId="165" fontId="8" fillId="4" borderId="2" xfId="0" applyNumberFormat="1" applyFont="1" applyFill="1" applyBorder="1"/>
    <xf numFmtId="164" fontId="8" fillId="4" borderId="14" xfId="0" applyNumberFormat="1" applyFont="1" applyFill="1" applyBorder="1"/>
    <xf numFmtId="164" fontId="8" fillId="4" borderId="1" xfId="0" applyNumberFormat="1" applyFont="1" applyFill="1" applyBorder="1" applyAlignment="1">
      <alignment horizontal="center"/>
    </xf>
    <xf numFmtId="164" fontId="8" fillId="4" borderId="15" xfId="0" applyNumberFormat="1" applyFont="1" applyFill="1" applyBorder="1" applyAlignment="1">
      <alignment horizontal="center"/>
    </xf>
    <xf numFmtId="1" fontId="8" fillId="0" borderId="0" xfId="0" applyNumberFormat="1" applyFont="1" applyFill="1" applyProtection="1"/>
    <xf numFmtId="3" fontId="0" fillId="6" borderId="12" xfId="0" applyNumberFormat="1" applyFill="1" applyBorder="1" applyAlignment="1">
      <alignment horizontal="right"/>
    </xf>
    <xf numFmtId="9" fontId="0" fillId="6" borderId="12" xfId="0" applyNumberFormat="1" applyFill="1" applyBorder="1" applyAlignment="1">
      <alignment horizontal="center"/>
    </xf>
    <xf numFmtId="165" fontId="0" fillId="6" borderId="2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0" xfId="0" applyNumberFormat="1" applyFill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Border="1" applyAlignment="1"/>
    <xf numFmtId="0" fontId="2" fillId="2" borderId="0" xfId="0" applyFont="1" applyFill="1" applyAlignment="1"/>
    <xf numFmtId="1" fontId="2" fillId="0" borderId="0" xfId="0" applyNumberFormat="1" applyFont="1" applyFill="1" applyAlignment="1" applyProtection="1"/>
    <xf numFmtId="0" fontId="19" fillId="0" borderId="0" xfId="39" applyFont="1" applyFill="1" applyBorder="1" applyAlignment="1">
      <alignment horizontal="right" wrapText="1"/>
    </xf>
    <xf numFmtId="9" fontId="8" fillId="4" borderId="14" xfId="0" applyNumberFormat="1" applyFont="1" applyFill="1" applyBorder="1"/>
    <xf numFmtId="9" fontId="0" fillId="6" borderId="10" xfId="16" applyNumberFormat="1" applyFont="1" applyFill="1" applyBorder="1" applyAlignment="1">
      <alignment horizontal="center"/>
    </xf>
    <xf numFmtId="1" fontId="19" fillId="0" borderId="15" xfId="27" applyNumberFormat="1" applyFont="1" applyFill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19" fillId="0" borderId="1" xfId="27" applyNumberFormat="1" applyFont="1" applyFill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9" fontId="5" fillId="5" borderId="1" xfId="0" applyNumberFormat="1" applyFont="1" applyFill="1" applyBorder="1" applyAlignment="1">
      <alignment horizontal="center" vertical="center"/>
    </xf>
    <xf numFmtId="10" fontId="0" fillId="2" borderId="0" xfId="0" applyNumberFormat="1" applyFill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164" fontId="5" fillId="5" borderId="3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" fontId="5" fillId="5" borderId="4" xfId="0" applyNumberFormat="1" applyFont="1" applyFill="1" applyBorder="1" applyAlignment="1">
      <alignment horizontal="center" vertical="center"/>
    </xf>
    <xf numFmtId="3" fontId="0" fillId="0" borderId="16" xfId="0" applyNumberFormat="1" applyBorder="1" applyAlignment="1">
      <alignment horizontal="right" vertical="center"/>
    </xf>
    <xf numFmtId="9" fontId="0" fillId="0" borderId="15" xfId="0" applyNumberForma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0" fontId="0" fillId="2" borderId="0" xfId="0" applyNumberFormat="1" applyFill="1" applyBorder="1" applyAlignment="1">
      <alignment horizontal="center" vertical="center"/>
    </xf>
    <xf numFmtId="9" fontId="0" fillId="0" borderId="10" xfId="16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horizontal="right" vertical="center"/>
    </xf>
    <xf numFmtId="9" fontId="0" fillId="0" borderId="19" xfId="16" applyNumberFormat="1" applyFont="1" applyBorder="1" applyAlignment="1">
      <alignment horizontal="center" vertical="center"/>
    </xf>
    <xf numFmtId="1" fontId="0" fillId="0" borderId="1" xfId="0" applyNumberFormat="1" applyBorder="1" applyAlignment="1" applyProtection="1">
      <alignment horizontal="center" vertical="center"/>
      <protection locked="0"/>
    </xf>
    <xf numFmtId="3" fontId="2" fillId="0" borderId="16" xfId="28" applyNumberFormat="1" applyFont="1" applyFill="1" applyBorder="1" applyAlignment="1" applyProtection="1">
      <alignment horizontal="right" vertical="center" wrapText="1"/>
      <protection locked="0"/>
    </xf>
    <xf numFmtId="9" fontId="2" fillId="0" borderId="15" xfId="2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vertical="center"/>
    </xf>
    <xf numFmtId="9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4" xfId="0" applyNumberFormat="1" applyFont="1" applyBorder="1" applyAlignment="1" applyProtection="1">
      <alignment horizontal="center" vertical="center"/>
      <protection locked="0"/>
    </xf>
    <xf numFmtId="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1" fontId="2" fillId="0" borderId="20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64" fontId="2" fillId="0" borderId="21" xfId="29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vertical="center"/>
    </xf>
    <xf numFmtId="164" fontId="2" fillId="0" borderId="20" xfId="29" applyNumberFormat="1" applyFont="1" applyFill="1" applyBorder="1" applyAlignment="1">
      <alignment horizontal="center" vertical="center" wrapText="1"/>
    </xf>
    <xf numFmtId="164" fontId="2" fillId="0" borderId="4" xfId="29" applyNumberFormat="1" applyFont="1" applyFill="1" applyBorder="1" applyAlignment="1">
      <alignment horizontal="center" vertical="center" wrapText="1"/>
    </xf>
    <xf numFmtId="1" fontId="2" fillId="0" borderId="21" xfId="29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1" fontId="2" fillId="0" borderId="20" xfId="27" applyNumberFormat="1" applyFont="1" applyFill="1" applyBorder="1" applyAlignment="1" applyProtection="1">
      <alignment horizontal="center" vertical="center" wrapText="1"/>
      <protection locked="0"/>
    </xf>
    <xf numFmtId="1" fontId="2" fillId="0" borderId="4" xfId="27" applyNumberFormat="1" applyFont="1" applyFill="1" applyBorder="1" applyAlignment="1" applyProtection="1">
      <alignment horizontal="center" vertical="center" wrapText="1"/>
      <protection locked="0"/>
    </xf>
    <xf numFmtId="1" fontId="2" fillId="0" borderId="21" xfId="27" applyNumberFormat="1" applyFont="1" applyFill="1" applyBorder="1" applyAlignment="1" applyProtection="1">
      <alignment horizontal="center" vertical="center" wrapText="1"/>
      <protection locked="0"/>
    </xf>
    <xf numFmtId="3" fontId="2" fillId="0" borderId="18" xfId="28" applyNumberFormat="1" applyFont="1" applyFill="1" applyBorder="1" applyAlignment="1" applyProtection="1">
      <alignment horizontal="right" vertical="center" wrapText="1"/>
      <protection locked="0"/>
    </xf>
    <xf numFmtId="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4" fontId="2" fillId="0" borderId="15" xfId="29" applyNumberFormat="1" applyFont="1" applyFill="1" applyBorder="1" applyAlignment="1">
      <alignment horizontal="center" vertical="center" wrapText="1"/>
    </xf>
    <xf numFmtId="164" fontId="2" fillId="0" borderId="16" xfId="29" applyNumberFormat="1" applyFont="1" applyFill="1" applyBorder="1" applyAlignment="1">
      <alignment horizontal="center" vertical="center" wrapText="1"/>
    </xf>
    <xf numFmtId="164" fontId="2" fillId="0" borderId="1" xfId="29" applyNumberFormat="1" applyFont="1" applyFill="1" applyBorder="1" applyAlignment="1">
      <alignment horizontal="center" vertical="center" wrapText="1"/>
    </xf>
    <xf numFmtId="1" fontId="2" fillId="0" borderId="15" xfId="29" applyNumberFormat="1" applyFont="1" applyFill="1" applyBorder="1" applyAlignment="1">
      <alignment horizontal="center" vertical="center" wrapText="1"/>
    </xf>
    <xf numFmtId="1" fontId="2" fillId="0" borderId="16" xfId="27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27" applyNumberFormat="1" applyFont="1" applyFill="1" applyBorder="1" applyAlignment="1" applyProtection="1">
      <alignment horizontal="center" vertical="center" wrapText="1"/>
      <protection locked="0"/>
    </xf>
    <xf numFmtId="1" fontId="2" fillId="0" borderId="15" xfId="27" applyNumberFormat="1" applyFont="1" applyFill="1" applyBorder="1" applyAlignment="1" applyProtection="1">
      <alignment horizontal="center" vertical="center" wrapText="1"/>
      <protection locked="0"/>
    </xf>
    <xf numFmtId="9" fontId="2" fillId="0" borderId="22" xfId="29" applyNumberFormat="1" applyFont="1" applyFill="1" applyBorder="1" applyAlignment="1" applyProtection="1">
      <alignment horizontal="center" vertical="center" wrapText="1"/>
      <protection locked="0"/>
    </xf>
    <xf numFmtId="9" fontId="2" fillId="0" borderId="1" xfId="0" applyNumberFormat="1" applyFont="1" applyBorder="1" applyAlignment="1" applyProtection="1">
      <alignment horizontal="center" vertical="center"/>
      <protection locked="0"/>
    </xf>
    <xf numFmtId="3" fontId="2" fillId="0" borderId="16" xfId="31" applyNumberFormat="1" applyFont="1" applyFill="1" applyBorder="1" applyAlignment="1" applyProtection="1">
      <alignment horizontal="right" vertical="center" wrapText="1"/>
      <protection locked="0"/>
    </xf>
    <xf numFmtId="1" fontId="2" fillId="0" borderId="16" xfId="27" applyNumberFormat="1" applyFont="1" applyBorder="1" applyAlignment="1" applyProtection="1">
      <alignment horizontal="center" vertical="center"/>
      <protection locked="0"/>
    </xf>
    <xf numFmtId="1" fontId="2" fillId="0" borderId="1" xfId="27" applyNumberFormat="1" applyFont="1" applyBorder="1" applyAlignment="1" applyProtection="1">
      <alignment horizontal="center" vertical="center"/>
      <protection locked="0"/>
    </xf>
    <xf numFmtId="3" fontId="2" fillId="0" borderId="16" xfId="33" applyNumberFormat="1" applyFont="1" applyFill="1" applyBorder="1" applyAlignment="1" applyProtection="1">
      <alignment horizontal="right" vertical="center" wrapText="1"/>
      <protection locked="0"/>
    </xf>
    <xf numFmtId="3" fontId="2" fillId="0" borderId="16" xfId="35" applyNumberFormat="1" applyFont="1" applyFill="1" applyBorder="1" applyAlignment="1" applyProtection="1">
      <alignment horizontal="right" vertical="center" wrapText="1"/>
      <protection locked="0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3" fontId="2" fillId="0" borderId="26" xfId="38" applyNumberFormat="1" applyFont="1" applyFill="1" applyBorder="1" applyAlignment="1" applyProtection="1">
      <alignment horizontal="right" vertical="center" wrapText="1"/>
      <protection locked="0"/>
    </xf>
    <xf numFmtId="9" fontId="2" fillId="0" borderId="23" xfId="29" applyNumberFormat="1" applyFont="1" applyFill="1" applyBorder="1" applyAlignment="1" applyProtection="1">
      <alignment horizontal="center" vertical="center" wrapText="1"/>
      <protection locked="0"/>
    </xf>
    <xf numFmtId="9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25" xfId="0" applyNumberFormat="1" applyFont="1" applyBorder="1" applyAlignment="1" applyProtection="1">
      <alignment horizontal="center" vertical="center"/>
      <protection locked="0"/>
    </xf>
    <xf numFmtId="9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4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164" fontId="2" fillId="0" borderId="23" xfId="29" applyNumberFormat="1" applyFont="1" applyFill="1" applyBorder="1" applyAlignment="1">
      <alignment horizontal="center" vertical="center" wrapText="1"/>
    </xf>
    <xf numFmtId="164" fontId="2" fillId="0" borderId="24" xfId="29" applyNumberFormat="1" applyFont="1" applyFill="1" applyBorder="1" applyAlignment="1">
      <alignment horizontal="center" vertical="center" wrapText="1"/>
    </xf>
    <xf numFmtId="164" fontId="2" fillId="0" borderId="25" xfId="29" applyNumberFormat="1" applyFont="1" applyFill="1" applyBorder="1" applyAlignment="1">
      <alignment horizontal="center" vertical="center" wrapText="1"/>
    </xf>
    <xf numFmtId="1" fontId="2" fillId="0" borderId="23" xfId="29" applyNumberFormat="1" applyFont="1" applyFill="1" applyBorder="1" applyAlignment="1">
      <alignment horizontal="center" vertical="center" wrapText="1"/>
    </xf>
    <xf numFmtId="1" fontId="2" fillId="0" borderId="24" xfId="27" applyNumberFormat="1" applyFont="1" applyFill="1" applyBorder="1" applyAlignment="1" applyProtection="1">
      <alignment horizontal="center" vertical="center" wrapText="1"/>
      <protection locked="0"/>
    </xf>
    <xf numFmtId="1" fontId="2" fillId="0" borderId="25" xfId="27" applyNumberFormat="1" applyFont="1" applyFill="1" applyBorder="1" applyAlignment="1" applyProtection="1">
      <alignment horizontal="center" vertical="center" wrapText="1"/>
      <protection locked="0"/>
    </xf>
    <xf numFmtId="1" fontId="2" fillId="0" borderId="23" xfId="27" applyNumberFormat="1" applyFont="1" applyFill="1" applyBorder="1" applyAlignment="1" applyProtection="1">
      <alignment horizontal="center" vertical="center" wrapText="1"/>
      <protection locked="0"/>
    </xf>
    <xf numFmtId="0" fontId="22" fillId="2" borderId="27" xfId="0" applyFont="1" applyFill="1" applyBorder="1" applyAlignment="1">
      <alignment horizontal="left" vertical="top" wrapText="1"/>
    </xf>
    <xf numFmtId="0" fontId="0" fillId="4" borderId="2" xfId="0" applyFill="1" applyBorder="1"/>
    <xf numFmtId="3" fontId="1" fillId="5" borderId="13" xfId="0" applyNumberFormat="1" applyFont="1" applyFill="1" applyBorder="1" applyAlignment="1">
      <alignment horizontal="left"/>
    </xf>
    <xf numFmtId="0" fontId="21" fillId="7" borderId="29" xfId="0" applyFont="1" applyFill="1" applyBorder="1" applyAlignment="1">
      <alignment horizontal="center"/>
    </xf>
    <xf numFmtId="9" fontId="21" fillId="7" borderId="29" xfId="0" applyNumberFormat="1" applyFont="1" applyFill="1" applyBorder="1" applyAlignment="1">
      <alignment horizontal="center"/>
    </xf>
    <xf numFmtId="0" fontId="21" fillId="7" borderId="30" xfId="0" applyFont="1" applyFill="1" applyBorder="1" applyAlignment="1">
      <alignment horizontal="center"/>
    </xf>
    <xf numFmtId="9" fontId="0" fillId="6" borderId="2" xfId="0" applyNumberFormat="1" applyFill="1" applyBorder="1" applyAlignment="1">
      <alignment horizontal="center"/>
    </xf>
    <xf numFmtId="9" fontId="21" fillId="0" borderId="1" xfId="77" applyNumberFormat="1" applyFont="1" applyFill="1" applyBorder="1" applyAlignment="1">
      <alignment horizontal="center" wrapText="1"/>
    </xf>
    <xf numFmtId="9" fontId="21" fillId="0" borderId="1" xfId="107" applyNumberFormat="1" applyFont="1" applyFill="1" applyBorder="1" applyAlignment="1">
      <alignment horizontal="center" wrapText="1"/>
    </xf>
    <xf numFmtId="9" fontId="21" fillId="0" borderId="1" xfId="230" applyNumberFormat="1" applyFont="1" applyFill="1" applyBorder="1" applyAlignment="1">
      <alignment horizontal="center" wrapText="1"/>
    </xf>
    <xf numFmtId="9" fontId="21" fillId="0" borderId="25" xfId="353" applyNumberFormat="1" applyFont="1" applyFill="1" applyBorder="1" applyAlignment="1">
      <alignment horizontal="center" wrapText="1"/>
    </xf>
    <xf numFmtId="9" fontId="21" fillId="0" borderId="28" xfId="0" applyNumberFormat="1" applyFont="1" applyFill="1" applyBorder="1" applyAlignment="1">
      <alignment horizontal="center" wrapText="1"/>
    </xf>
    <xf numFmtId="9" fontId="0" fillId="0" borderId="15" xfId="0" applyNumberFormat="1" applyBorder="1" applyAlignment="1">
      <alignment horizontal="center"/>
    </xf>
    <xf numFmtId="9" fontId="21" fillId="0" borderId="1" xfId="0" applyNumberFormat="1" applyFont="1" applyFill="1" applyBorder="1" applyAlignment="1">
      <alignment horizontal="center" wrapText="1"/>
    </xf>
    <xf numFmtId="9" fontId="21" fillId="0" borderId="31" xfId="0" applyNumberFormat="1" applyFont="1" applyFill="1" applyBorder="1" applyAlignment="1">
      <alignment horizontal="center" wrapText="1"/>
    </xf>
    <xf numFmtId="0" fontId="0" fillId="4" borderId="32" xfId="0" applyFill="1" applyBorder="1"/>
    <xf numFmtId="1" fontId="0" fillId="4" borderId="34" xfId="0" applyNumberFormat="1" applyFill="1" applyBorder="1" applyAlignment="1">
      <alignment horizontal="center"/>
    </xf>
    <xf numFmtId="1" fontId="0" fillId="4" borderId="32" xfId="0" applyNumberFormat="1" applyFill="1" applyBorder="1" applyAlignment="1">
      <alignment horizontal="center"/>
    </xf>
    <xf numFmtId="1" fontId="0" fillId="4" borderId="32" xfId="0" applyNumberFormat="1" applyFill="1" applyBorder="1" applyAlignment="1" applyProtection="1">
      <alignment horizontal="center"/>
      <protection locked="0"/>
    </xf>
    <xf numFmtId="164" fontId="0" fillId="4" borderId="10" xfId="0" applyNumberFormat="1" applyFill="1" applyBorder="1"/>
    <xf numFmtId="0" fontId="0" fillId="4" borderId="33" xfId="0" applyFill="1" applyBorder="1"/>
    <xf numFmtId="1" fontId="2" fillId="0" borderId="15" xfId="27" applyNumberFormat="1" applyFont="1" applyBorder="1" applyAlignment="1" applyProtection="1">
      <alignment horizontal="center" vertical="center"/>
      <protection locked="0"/>
    </xf>
    <xf numFmtId="9" fontId="8" fillId="4" borderId="7" xfId="0" applyNumberFormat="1" applyFont="1" applyFill="1" applyBorder="1" applyAlignment="1">
      <alignment horizontal="center"/>
    </xf>
    <xf numFmtId="9" fontId="0" fillId="4" borderId="33" xfId="0" applyNumberFormat="1" applyFill="1" applyBorder="1" applyAlignment="1">
      <alignment horizontal="center"/>
    </xf>
    <xf numFmtId="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9" fontId="19" fillId="0" borderId="1" xfId="28" applyNumberFormat="1" applyFont="1" applyFill="1" applyBorder="1" applyAlignment="1">
      <alignment horizontal="center" wrapText="1"/>
    </xf>
    <xf numFmtId="9" fontId="19" fillId="0" borderId="1" xfId="569" applyNumberFormat="1" applyFont="1" applyFill="1" applyBorder="1" applyAlignment="1">
      <alignment horizontal="center" wrapText="1"/>
    </xf>
    <xf numFmtId="9" fontId="2" fillId="0" borderId="1" xfId="569" applyNumberFormat="1" applyBorder="1" applyAlignment="1">
      <alignment horizontal="center"/>
    </xf>
    <xf numFmtId="164" fontId="0" fillId="4" borderId="36" xfId="0" applyNumberFormat="1" applyFill="1" applyBorder="1"/>
    <xf numFmtId="0" fontId="0" fillId="0" borderId="8" xfId="0" applyBorder="1"/>
    <xf numFmtId="0" fontId="0" fillId="0" borderId="37" xfId="0" applyBorder="1"/>
    <xf numFmtId="164" fontId="8" fillId="4" borderId="36" xfId="0" applyNumberFormat="1" applyFont="1" applyFill="1" applyBorder="1"/>
    <xf numFmtId="0" fontId="2" fillId="2" borderId="38" xfId="28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left" vertical="center"/>
    </xf>
    <xf numFmtId="0" fontId="0" fillId="2" borderId="39" xfId="0" applyFont="1" applyFill="1" applyBorder="1" applyAlignment="1">
      <alignment horizontal="left" vertical="center"/>
    </xf>
    <xf numFmtId="0" fontId="2" fillId="2" borderId="39" xfId="28" applyFont="1" applyFill="1" applyBorder="1" applyAlignment="1">
      <alignment horizontal="left" vertical="center" wrapText="1"/>
    </xf>
    <xf numFmtId="0" fontId="0" fillId="2" borderId="39" xfId="28" applyFont="1" applyFill="1" applyBorder="1" applyAlignment="1">
      <alignment horizontal="left" vertical="center" wrapText="1"/>
    </xf>
    <xf numFmtId="0" fontId="0" fillId="2" borderId="39" xfId="30" applyFont="1" applyFill="1" applyBorder="1" applyAlignment="1">
      <alignment horizontal="left" vertical="center" wrapText="1"/>
    </xf>
    <xf numFmtId="0" fontId="0" fillId="2" borderId="39" xfId="32" applyFont="1" applyFill="1" applyBorder="1" applyAlignment="1">
      <alignment horizontal="left" vertical="center" wrapText="1"/>
    </xf>
    <xf numFmtId="0" fontId="0" fillId="2" borderId="39" xfId="34" applyFont="1" applyFill="1" applyBorder="1" applyAlignment="1">
      <alignment horizontal="left" vertical="center" wrapText="1"/>
    </xf>
    <xf numFmtId="0" fontId="0" fillId="2" borderId="39" xfId="36" applyFont="1" applyFill="1" applyBorder="1" applyAlignment="1">
      <alignment horizontal="left" vertical="center" wrapText="1"/>
    </xf>
    <xf numFmtId="0" fontId="0" fillId="2" borderId="40" xfId="37" applyFont="1" applyFill="1" applyBorder="1" applyAlignment="1">
      <alignment horizontal="left" vertical="center" wrapText="1"/>
    </xf>
    <xf numFmtId="0" fontId="0" fillId="2" borderId="41" xfId="37" applyFont="1" applyFill="1" applyBorder="1" applyAlignment="1">
      <alignment horizontal="left" vertical="center" wrapText="1"/>
    </xf>
    <xf numFmtId="0" fontId="4" fillId="3" borderId="42" xfId="0" applyFont="1" applyFill="1" applyBorder="1" applyAlignment="1">
      <alignment horizontal="center" textRotation="90"/>
    </xf>
    <xf numFmtId="0" fontId="4" fillId="3" borderId="43" xfId="0" applyFont="1" applyFill="1" applyBorder="1" applyAlignment="1">
      <alignment horizontal="center" textRotation="90"/>
    </xf>
    <xf numFmtId="164" fontId="0" fillId="4" borderId="12" xfId="0" applyNumberFormat="1" applyFill="1" applyBorder="1"/>
    <xf numFmtId="3" fontId="0" fillId="0" borderId="16" xfId="0" applyNumberFormat="1" applyBorder="1" applyAlignment="1">
      <alignment horizontal="right"/>
    </xf>
    <xf numFmtId="9" fontId="0" fillId="0" borderId="10" xfId="1" applyNumberFormat="1" applyFont="1" applyBorder="1" applyAlignment="1">
      <alignment horizontal="center"/>
    </xf>
    <xf numFmtId="9" fontId="0" fillId="0" borderId="15" xfId="1" applyNumberFormat="1" applyFont="1" applyBorder="1" applyAlignment="1">
      <alignment horizontal="center"/>
    </xf>
    <xf numFmtId="0" fontId="0" fillId="4" borderId="34" xfId="0" applyFill="1" applyBorder="1"/>
    <xf numFmtId="0" fontId="0" fillId="4" borderId="35" xfId="0" applyFill="1" applyBorder="1"/>
    <xf numFmtId="0" fontId="4" fillId="3" borderId="44" xfId="0" applyFont="1" applyFill="1" applyBorder="1" applyAlignment="1">
      <alignment horizontal="center" textRotation="90"/>
    </xf>
    <xf numFmtId="9" fontId="0" fillId="0" borderId="16" xfId="0" applyNumberFormat="1" applyBorder="1" applyAlignment="1">
      <alignment horizontal="center"/>
    </xf>
    <xf numFmtId="9" fontId="2" fillId="0" borderId="15" xfId="569" applyNumberFormat="1" applyBorder="1" applyAlignment="1">
      <alignment horizontal="center"/>
    </xf>
    <xf numFmtId="9" fontId="8" fillId="4" borderId="14" xfId="0" applyNumberFormat="1" applyFont="1" applyFill="1" applyBorder="1" applyAlignment="1">
      <alignment horizontal="center"/>
    </xf>
    <xf numFmtId="9" fontId="2" fillId="0" borderId="35" xfId="569" applyNumberFormat="1" applyBorder="1" applyAlignment="1">
      <alignment horizontal="center"/>
    </xf>
    <xf numFmtId="9" fontId="2" fillId="0" borderId="33" xfId="569" applyNumberFormat="1" applyBorder="1" applyAlignment="1">
      <alignment horizontal="center"/>
    </xf>
    <xf numFmtId="9" fontId="0" fillId="4" borderId="0" xfId="0" applyNumberFormat="1" applyFill="1" applyBorder="1" applyAlignment="1">
      <alignment horizontal="center"/>
    </xf>
    <xf numFmtId="9" fontId="2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46" xfId="0" applyFont="1" applyFill="1" applyBorder="1" applyAlignment="1">
      <alignment horizontal="center" textRotation="90"/>
    </xf>
    <xf numFmtId="0" fontId="4" fillId="3" borderId="47" xfId="0" applyFont="1" applyFill="1" applyBorder="1" applyAlignment="1">
      <alignment horizontal="center" textRotation="90"/>
    </xf>
    <xf numFmtId="164" fontId="0" fillId="4" borderId="14" xfId="0" applyNumberFormat="1" applyFill="1" applyBorder="1"/>
    <xf numFmtId="1" fontId="0" fillId="0" borderId="16" xfId="0" applyNumberFormat="1" applyBorder="1" applyAlignment="1">
      <alignment horizontal="center"/>
    </xf>
    <xf numFmtId="1" fontId="0" fillId="4" borderId="14" xfId="0" applyNumberFormat="1" applyFill="1" applyBorder="1"/>
    <xf numFmtId="1" fontId="0" fillId="0" borderId="15" xfId="0" applyNumberFormat="1" applyBorder="1" applyAlignment="1">
      <alignment horizontal="center"/>
    </xf>
    <xf numFmtId="0" fontId="4" fillId="3" borderId="48" xfId="0" applyFont="1" applyFill="1" applyBorder="1" applyAlignment="1">
      <alignment horizontal="center" textRotation="90"/>
    </xf>
    <xf numFmtId="0" fontId="4" fillId="3" borderId="49" xfId="0" applyFont="1" applyFill="1" applyBorder="1" applyAlignment="1">
      <alignment horizontal="center" textRotation="90"/>
    </xf>
    <xf numFmtId="1" fontId="0" fillId="0" borderId="12" xfId="0" applyNumberFormat="1" applyBorder="1" applyAlignment="1">
      <alignment horizontal="center"/>
    </xf>
    <xf numFmtId="1" fontId="0" fillId="4" borderId="33" xfId="0" applyNumberFormat="1" applyFill="1" applyBorder="1" applyAlignment="1">
      <alignment horizontal="center"/>
    </xf>
    <xf numFmtId="3" fontId="5" fillId="5" borderId="16" xfId="0" applyNumberFormat="1" applyFont="1" applyFill="1" applyBorder="1" applyAlignment="1">
      <alignment horizontal="right" vertical="center"/>
    </xf>
    <xf numFmtId="9" fontId="5" fillId="5" borderId="15" xfId="0" applyNumberFormat="1" applyFont="1" applyFill="1" applyBorder="1" applyAlignment="1">
      <alignment horizontal="center" vertical="center"/>
    </xf>
    <xf numFmtId="9" fontId="5" fillId="5" borderId="16" xfId="0" applyNumberFormat="1" applyFont="1" applyFill="1" applyBorder="1" applyAlignment="1">
      <alignment horizontal="center" vertical="center"/>
    </xf>
    <xf numFmtId="9" fontId="5" fillId="5" borderId="10" xfId="0" applyNumberFormat="1" applyFont="1" applyFill="1" applyBorder="1" applyAlignment="1">
      <alignment horizontal="center" vertical="center"/>
    </xf>
    <xf numFmtId="1" fontId="5" fillId="5" borderId="16" xfId="0" applyNumberFormat="1" applyFont="1" applyFill="1" applyBorder="1" applyAlignment="1">
      <alignment horizontal="center" vertical="center"/>
    </xf>
    <xf numFmtId="164" fontId="5" fillId="5" borderId="15" xfId="0" applyNumberFormat="1" applyFont="1" applyFill="1" applyBorder="1" applyAlignment="1">
      <alignment horizontal="center" vertical="center"/>
    </xf>
    <xf numFmtId="164" fontId="5" fillId="5" borderId="12" xfId="0" applyNumberFormat="1" applyFont="1" applyFill="1" applyBorder="1" applyAlignment="1">
      <alignment horizontal="center" vertical="center"/>
    </xf>
    <xf numFmtId="1" fontId="5" fillId="5" borderId="15" xfId="0" applyNumberFormat="1" applyFont="1" applyFill="1" applyBorder="1" applyAlignment="1">
      <alignment horizontal="center" vertical="center"/>
    </xf>
    <xf numFmtId="164" fontId="8" fillId="4" borderId="13" xfId="0" applyNumberFormat="1" applyFont="1" applyFill="1" applyBorder="1"/>
    <xf numFmtId="0" fontId="0" fillId="4" borderId="10" xfId="0" applyFill="1" applyBorder="1"/>
    <xf numFmtId="3" fontId="0" fillId="0" borderId="18" xfId="0" applyNumberFormat="1" applyBorder="1" applyAlignment="1">
      <alignment horizontal="right"/>
    </xf>
    <xf numFmtId="0" fontId="0" fillId="4" borderId="12" xfId="0" applyFill="1" applyBorder="1"/>
    <xf numFmtId="0" fontId="0" fillId="4" borderId="0" xfId="0" applyFill="1" applyBorder="1"/>
    <xf numFmtId="9" fontId="0" fillId="0" borderId="4" xfId="0" applyNumberFormat="1" applyBorder="1" applyAlignment="1">
      <alignment horizontal="center"/>
    </xf>
    <xf numFmtId="9" fontId="0" fillId="0" borderId="50" xfId="0" applyNumberFormat="1" applyBorder="1" applyAlignment="1">
      <alignment horizontal="center"/>
    </xf>
    <xf numFmtId="164" fontId="15" fillId="4" borderId="32" xfId="0" applyNumberFormat="1" applyFont="1" applyFill="1" applyBorder="1"/>
    <xf numFmtId="3" fontId="1" fillId="5" borderId="16" xfId="0" applyNumberFormat="1" applyFont="1" applyFill="1" applyBorder="1" applyAlignment="1">
      <alignment horizontal="right"/>
    </xf>
    <xf numFmtId="9" fontId="1" fillId="5" borderId="15" xfId="0" applyNumberFormat="1" applyFont="1" applyFill="1" applyBorder="1" applyAlignment="1">
      <alignment horizontal="center"/>
    </xf>
    <xf numFmtId="9" fontId="0" fillId="4" borderId="10" xfId="0" applyNumberFormat="1" applyFill="1" applyBorder="1"/>
    <xf numFmtId="9" fontId="1" fillId="5" borderId="16" xfId="0" applyNumberFormat="1" applyFont="1" applyFill="1" applyBorder="1" applyAlignment="1">
      <alignment horizontal="center"/>
    </xf>
    <xf numFmtId="9" fontId="19" fillId="0" borderId="15" xfId="28" applyNumberFormat="1" applyFont="1" applyFill="1" applyBorder="1" applyAlignment="1">
      <alignment horizontal="center" wrapText="1"/>
    </xf>
    <xf numFmtId="9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1" fillId="5" borderId="16" xfId="0" applyNumberFormat="1" applyFont="1" applyFill="1" applyBorder="1" applyAlignment="1">
      <alignment horizontal="center"/>
    </xf>
    <xf numFmtId="164" fontId="1" fillId="5" borderId="15" xfId="0" applyNumberFormat="1" applyFont="1" applyFill="1" applyBorder="1" applyAlignment="1">
      <alignment horizontal="center"/>
    </xf>
    <xf numFmtId="164" fontId="15" fillId="4" borderId="34" xfId="0" applyNumberFormat="1" applyFont="1" applyFill="1" applyBorder="1"/>
    <xf numFmtId="164" fontId="15" fillId="4" borderId="33" xfId="0" applyNumberFormat="1" applyFont="1" applyFill="1" applyBorder="1"/>
    <xf numFmtId="164" fontId="1" fillId="5" borderId="16" xfId="0" applyNumberFormat="1" applyFont="1" applyFill="1" applyBorder="1" applyAlignment="1">
      <alignment horizontal="center"/>
    </xf>
    <xf numFmtId="1" fontId="1" fillId="5" borderId="15" xfId="0" applyNumberFormat="1" applyFont="1" applyFill="1" applyBorder="1" applyAlignment="1">
      <alignment horizontal="center"/>
    </xf>
    <xf numFmtId="1" fontId="15" fillId="4" borderId="33" xfId="0" applyNumberFormat="1" applyFont="1" applyFill="1" applyBorder="1"/>
    <xf numFmtId="1" fontId="1" fillId="5" borderId="21" xfId="0" applyNumberFormat="1" applyFont="1" applyFill="1" applyBorder="1" applyAlignment="1">
      <alignment horizontal="center"/>
    </xf>
    <xf numFmtId="0" fontId="0" fillId="0" borderId="52" xfId="0" applyBorder="1"/>
    <xf numFmtId="0" fontId="0" fillId="0" borderId="35" xfId="0" applyBorder="1"/>
    <xf numFmtId="0" fontId="0" fillId="0" borderId="53" xfId="0" applyBorder="1"/>
    <xf numFmtId="0" fontId="0" fillId="0" borderId="9" xfId="0" applyBorder="1"/>
    <xf numFmtId="0" fontId="0" fillId="0" borderId="54" xfId="0" applyBorder="1"/>
    <xf numFmtId="165" fontId="5" fillId="5" borderId="1" xfId="0" applyNumberFormat="1" applyFont="1" applyFill="1" applyBorder="1" applyAlignment="1">
      <alignment horizontal="center" vertical="center"/>
    </xf>
    <xf numFmtId="165" fontId="0" fillId="4" borderId="6" xfId="0" applyNumberFormat="1" applyFill="1" applyBorder="1"/>
    <xf numFmtId="165" fontId="0" fillId="0" borderId="5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2" fillId="0" borderId="4" xfId="0" applyNumberFormat="1" applyFont="1" applyBorder="1" applyAlignment="1" applyProtection="1">
      <alignment horizontal="center" vertical="center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165" fontId="2" fillId="0" borderId="25" xfId="0" applyNumberFormat="1" applyFont="1" applyBorder="1" applyAlignment="1" applyProtection="1">
      <alignment horizontal="center" vertical="center"/>
      <protection locked="0"/>
    </xf>
    <xf numFmtId="165" fontId="0" fillId="4" borderId="2" xfId="0" applyNumberFormat="1" applyFill="1" applyBorder="1"/>
    <xf numFmtId="165" fontId="0" fillId="4" borderId="7" xfId="0" applyNumberFormat="1" applyFill="1" applyBorder="1"/>
    <xf numFmtId="165" fontId="0" fillId="0" borderId="2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165" fontId="5" fillId="5" borderId="10" xfId="0" applyNumberFormat="1" applyFont="1" applyFill="1" applyBorder="1" applyAlignment="1">
      <alignment horizontal="center" vertical="center"/>
    </xf>
    <xf numFmtId="165" fontId="21" fillId="0" borderId="15" xfId="0" applyNumberFormat="1" applyFont="1" applyFill="1" applyBorder="1" applyAlignment="1">
      <alignment horizontal="center" wrapText="1"/>
    </xf>
    <xf numFmtId="165" fontId="0" fillId="0" borderId="15" xfId="0" applyNumberFormat="1" applyBorder="1" applyAlignment="1">
      <alignment horizontal="center"/>
    </xf>
    <xf numFmtId="165" fontId="21" fillId="7" borderId="30" xfId="0" applyNumberFormat="1" applyFont="1" applyFill="1" applyBorder="1" applyAlignment="1">
      <alignment horizontal="center"/>
    </xf>
    <xf numFmtId="165" fontId="0" fillId="6" borderId="10" xfId="0" applyNumberFormat="1" applyFill="1" applyBorder="1" applyAlignment="1">
      <alignment horizontal="center"/>
    </xf>
    <xf numFmtId="165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1" fillId="5" borderId="13" xfId="0" applyNumberFormat="1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9" fontId="5" fillId="5" borderId="3" xfId="0" applyNumberFormat="1" applyFont="1" applyFill="1" applyBorder="1" applyAlignment="1">
      <alignment horizontal="center" vertical="center"/>
    </xf>
    <xf numFmtId="165" fontId="5" fillId="5" borderId="21" xfId="0" applyNumberFormat="1" applyFont="1" applyFill="1" applyBorder="1" applyAlignment="1">
      <alignment horizontal="center" vertical="center"/>
    </xf>
    <xf numFmtId="165" fontId="0" fillId="0" borderId="35" xfId="0" applyNumberFormat="1" applyBorder="1" applyAlignment="1">
      <alignment horizontal="center"/>
    </xf>
    <xf numFmtId="165" fontId="0" fillId="4" borderId="33" xfId="0" applyNumberFormat="1" applyFill="1" applyBorder="1"/>
    <xf numFmtId="165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4" borderId="32" xfId="0" applyNumberFormat="1" applyFill="1" applyBorder="1"/>
    <xf numFmtId="165" fontId="1" fillId="5" borderId="1" xfId="0" applyNumberFormat="1" applyFont="1" applyFill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9" fontId="21" fillId="7" borderId="30" xfId="0" applyNumberFormat="1" applyFont="1" applyFill="1" applyBorder="1" applyAlignment="1">
      <alignment horizontal="center"/>
    </xf>
    <xf numFmtId="9" fontId="21" fillId="0" borderId="15" xfId="0" applyNumberFormat="1" applyFont="1" applyFill="1" applyBorder="1" applyAlignment="1">
      <alignment horizontal="center" wrapText="1"/>
    </xf>
    <xf numFmtId="9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1243" applyFill="1"/>
    <xf numFmtId="0" fontId="2" fillId="0" borderId="0" xfId="1243"/>
    <xf numFmtId="0" fontId="10" fillId="2" borderId="0" xfId="1243" applyFont="1" applyFill="1"/>
    <xf numFmtId="0" fontId="3" fillId="0" borderId="55" xfId="1243" applyFont="1" applyBorder="1"/>
    <xf numFmtId="0" fontId="3" fillId="2" borderId="0" xfId="1243" applyFont="1" applyFill="1"/>
    <xf numFmtId="0" fontId="3" fillId="0" borderId="0" xfId="1243" applyFont="1"/>
    <xf numFmtId="0" fontId="11" fillId="2" borderId="0" xfId="1243" applyFont="1" applyFill="1"/>
    <xf numFmtId="0" fontId="1" fillId="2" borderId="0" xfId="1243" applyFont="1" applyFill="1"/>
    <xf numFmtId="0" fontId="4" fillId="3" borderId="56" xfId="1243" applyFont="1" applyFill="1" applyBorder="1" applyAlignment="1">
      <alignment horizontal="center" textRotation="90"/>
    </xf>
    <xf numFmtId="0" fontId="4" fillId="3" borderId="57" xfId="1243" applyFont="1" applyFill="1" applyBorder="1" applyAlignment="1">
      <alignment horizontal="center" textRotation="90"/>
    </xf>
    <xf numFmtId="0" fontId="1" fillId="2" borderId="0" xfId="1243" applyFont="1" applyFill="1" applyAlignment="1">
      <alignment horizontal="center"/>
    </xf>
    <xf numFmtId="0" fontId="4" fillId="3" borderId="58" xfId="1243" applyFont="1" applyFill="1" applyBorder="1" applyAlignment="1">
      <alignment horizontal="center" textRotation="90"/>
    </xf>
    <xf numFmtId="0" fontId="4" fillId="3" borderId="59" xfId="1243" applyFont="1" applyFill="1" applyBorder="1" applyAlignment="1">
      <alignment horizontal="center" textRotation="90"/>
    </xf>
    <xf numFmtId="0" fontId="4" fillId="3" borderId="60" xfId="1243" applyFont="1" applyFill="1" applyBorder="1" applyAlignment="1">
      <alignment horizontal="center" textRotation="90"/>
    </xf>
    <xf numFmtId="0" fontId="12" fillId="2" borderId="0" xfId="1243" applyFont="1" applyFill="1" applyAlignment="1">
      <alignment horizontal="center"/>
    </xf>
    <xf numFmtId="0" fontId="25" fillId="3" borderId="61" xfId="1243" applyFont="1" applyFill="1" applyBorder="1" applyAlignment="1">
      <alignment horizontal="center" textRotation="90"/>
    </xf>
    <xf numFmtId="164" fontId="2" fillId="4" borderId="62" xfId="1243" applyNumberFormat="1" applyFill="1" applyBorder="1"/>
    <xf numFmtId="164" fontId="2" fillId="4" borderId="63" xfId="1243" applyNumberFormat="1" applyFill="1" applyBorder="1"/>
    <xf numFmtId="164" fontId="2" fillId="4" borderId="64" xfId="1243" applyNumberFormat="1" applyFill="1" applyBorder="1"/>
    <xf numFmtId="164" fontId="2" fillId="4" borderId="65" xfId="1243" applyNumberFormat="1" applyFill="1" applyBorder="1"/>
    <xf numFmtId="164" fontId="2" fillId="4" borderId="66" xfId="1243" applyNumberFormat="1" applyFill="1" applyBorder="1"/>
    <xf numFmtId="164" fontId="2" fillId="4" borderId="67" xfId="1243" applyNumberFormat="1" applyFill="1" applyBorder="1"/>
    <xf numFmtId="3" fontId="1" fillId="5" borderId="68" xfId="1243" applyNumberFormat="1" applyFont="1" applyFill="1" applyBorder="1" applyAlignment="1">
      <alignment horizontal="right"/>
    </xf>
    <xf numFmtId="9" fontId="1" fillId="5" borderId="69" xfId="1243" applyNumberFormat="1" applyFont="1" applyFill="1" applyBorder="1" applyAlignment="1">
      <alignment horizontal="center"/>
    </xf>
    <xf numFmtId="2" fontId="2" fillId="2" borderId="0" xfId="1243" applyNumberFormat="1" applyFill="1" applyAlignment="1">
      <alignment horizontal="center"/>
    </xf>
    <xf numFmtId="9" fontId="1" fillId="5" borderId="68" xfId="1243" applyNumberFormat="1" applyFont="1" applyFill="1" applyBorder="1" applyAlignment="1">
      <alignment horizontal="center"/>
    </xf>
    <xf numFmtId="165" fontId="1" fillId="5" borderId="1" xfId="1243" applyNumberFormat="1" applyFont="1" applyFill="1" applyBorder="1" applyAlignment="1">
      <alignment horizontal="center"/>
    </xf>
    <xf numFmtId="10" fontId="2" fillId="2" borderId="0" xfId="1243" applyNumberFormat="1" applyFill="1" applyAlignment="1">
      <alignment horizontal="center"/>
    </xf>
    <xf numFmtId="1" fontId="1" fillId="5" borderId="68" xfId="1243" applyNumberFormat="1" applyFont="1" applyFill="1" applyBorder="1" applyAlignment="1">
      <alignment horizontal="center"/>
    </xf>
    <xf numFmtId="1" fontId="1" fillId="5" borderId="1" xfId="1243" applyNumberFormat="1" applyFont="1" applyFill="1" applyBorder="1" applyAlignment="1">
      <alignment horizontal="center"/>
    </xf>
    <xf numFmtId="2" fontId="1" fillId="5" borderId="69" xfId="1243" applyNumberFormat="1" applyFont="1" applyFill="1" applyBorder="1" applyAlignment="1">
      <alignment horizontal="center"/>
    </xf>
    <xf numFmtId="2" fontId="10" fillId="2" borderId="0" xfId="1243" applyNumberFormat="1" applyFont="1" applyFill="1" applyAlignment="1">
      <alignment horizontal="center"/>
    </xf>
    <xf numFmtId="164" fontId="1" fillId="5" borderId="62" xfId="1243" applyNumberFormat="1" applyFont="1" applyFill="1" applyBorder="1" applyAlignment="1">
      <alignment horizontal="center"/>
    </xf>
    <xf numFmtId="164" fontId="2" fillId="4" borderId="2" xfId="1243" applyNumberFormat="1" applyFill="1" applyBorder="1"/>
    <xf numFmtId="2" fontId="2" fillId="4" borderId="66" xfId="1243" applyNumberFormat="1" applyFill="1" applyBorder="1"/>
    <xf numFmtId="3" fontId="2" fillId="0" borderId="68" xfId="1243" applyNumberFormat="1" applyBorder="1" applyAlignment="1">
      <alignment horizontal="right"/>
    </xf>
    <xf numFmtId="165" fontId="2" fillId="0" borderId="69" xfId="1243" applyNumberFormat="1" applyBorder="1" applyAlignment="1">
      <alignment horizontal="center"/>
    </xf>
    <xf numFmtId="9" fontId="2" fillId="0" borderId="68" xfId="1243" applyNumberFormat="1" applyBorder="1" applyAlignment="1">
      <alignment horizontal="center"/>
    </xf>
    <xf numFmtId="165" fontId="2" fillId="0" borderId="2" xfId="1243" applyNumberFormat="1" applyBorder="1" applyAlignment="1">
      <alignment horizontal="center"/>
    </xf>
    <xf numFmtId="165" fontId="2" fillId="0" borderId="1" xfId="1243" applyNumberFormat="1" applyBorder="1" applyAlignment="1">
      <alignment horizontal="center"/>
    </xf>
    <xf numFmtId="165" fontId="2" fillId="0" borderId="5" xfId="1243" applyNumberFormat="1" applyBorder="1" applyAlignment="1">
      <alignment horizontal="center"/>
    </xf>
    <xf numFmtId="1" fontId="2" fillId="0" borderId="68" xfId="1243" applyNumberFormat="1" applyBorder="1" applyAlignment="1">
      <alignment horizontal="center"/>
    </xf>
    <xf numFmtId="1" fontId="2" fillId="0" borderId="1" xfId="1243" applyNumberFormat="1" applyBorder="1" applyAlignment="1">
      <alignment horizontal="center"/>
    </xf>
    <xf numFmtId="2" fontId="2" fillId="0" borderId="69" xfId="1243" applyNumberFormat="1" applyBorder="1" applyAlignment="1">
      <alignment horizontal="center"/>
    </xf>
    <xf numFmtId="164" fontId="2" fillId="0" borderId="68" xfId="1243" applyNumberFormat="1" applyBorder="1" applyAlignment="1">
      <alignment horizontal="center"/>
    </xf>
    <xf numFmtId="0" fontId="8" fillId="2" borderId="0" xfId="1243" applyFont="1" applyFill="1"/>
    <xf numFmtId="164" fontId="8" fillId="4" borderId="62" xfId="1243" applyNumberFormat="1" applyFont="1" applyFill="1" applyBorder="1"/>
    <xf numFmtId="165" fontId="8" fillId="4" borderId="66" xfId="1243" applyNumberFormat="1" applyFont="1" applyFill="1" applyBorder="1"/>
    <xf numFmtId="164" fontId="8" fillId="4" borderId="71" xfId="1243" applyNumberFormat="1" applyFont="1" applyFill="1" applyBorder="1"/>
    <xf numFmtId="164" fontId="8" fillId="4" borderId="64" xfId="1243" applyNumberFormat="1" applyFont="1" applyFill="1" applyBorder="1"/>
    <xf numFmtId="164" fontId="8" fillId="4" borderId="2" xfId="1243" applyNumberFormat="1" applyFont="1" applyFill="1" applyBorder="1"/>
    <xf numFmtId="2" fontId="8" fillId="4" borderId="66" xfId="1243" applyNumberFormat="1" applyFont="1" applyFill="1" applyBorder="1"/>
    <xf numFmtId="0" fontId="8" fillId="0" borderId="0" xfId="1243" applyFont="1"/>
    <xf numFmtId="165" fontId="0" fillId="0" borderId="72" xfId="16" applyNumberFormat="1" applyFont="1" applyBorder="1" applyAlignment="1">
      <alignment horizontal="center"/>
    </xf>
    <xf numFmtId="0" fontId="10" fillId="0" borderId="0" xfId="1243" applyFont="1"/>
    <xf numFmtId="0" fontId="2" fillId="0" borderId="0" xfId="1243" applyAlignment="1">
      <alignment horizontal="center"/>
    </xf>
    <xf numFmtId="0" fontId="2" fillId="0" borderId="0" xfId="1243" applyAlignment="1">
      <alignment horizontal="center" vertical="center"/>
    </xf>
    <xf numFmtId="0" fontId="9" fillId="0" borderId="0" xfId="1243" applyFont="1"/>
    <xf numFmtId="10" fontId="2" fillId="0" borderId="0" xfId="1243" applyNumberFormat="1" applyAlignment="1">
      <alignment horizontal="center"/>
    </xf>
    <xf numFmtId="2" fontId="2" fillId="0" borderId="0" xfId="1243" applyNumberFormat="1" applyAlignment="1">
      <alignment horizontal="center"/>
    </xf>
    <xf numFmtId="0" fontId="2" fillId="0" borderId="8" xfId="0" applyFont="1" applyBorder="1"/>
    <xf numFmtId="3" fontId="0" fillId="0" borderId="68" xfId="0" applyNumberFormat="1" applyBorder="1" applyAlignment="1">
      <alignment horizontal="right"/>
    </xf>
    <xf numFmtId="165" fontId="0" fillId="0" borderId="69" xfId="0" applyNumberFormat="1" applyBorder="1" applyAlignment="1">
      <alignment horizontal="center"/>
    </xf>
    <xf numFmtId="2" fontId="0" fillId="2" borderId="0" xfId="0" applyNumberFormat="1" applyFill="1" applyAlignment="1">
      <alignment horizontal="center"/>
    </xf>
    <xf numFmtId="165" fontId="0" fillId="0" borderId="5" xfId="0" applyNumberFormat="1" applyBorder="1" applyAlignment="1">
      <alignment horizontal="center"/>
    </xf>
    <xf numFmtId="1" fontId="0" fillId="0" borderId="68" xfId="0" applyNumberFormat="1" applyBorder="1" applyAlignment="1">
      <alignment horizontal="center"/>
    </xf>
    <xf numFmtId="2" fontId="10" fillId="2" borderId="0" xfId="0" applyNumberFormat="1" applyFont="1" applyFill="1" applyAlignment="1">
      <alignment horizontal="center"/>
    </xf>
    <xf numFmtId="164" fontId="0" fillId="0" borderId="68" xfId="0" applyNumberFormat="1" applyBorder="1" applyAlignment="1">
      <alignment horizontal="center"/>
    </xf>
    <xf numFmtId="0" fontId="2" fillId="0" borderId="11" xfId="0" applyFont="1" applyBorder="1"/>
    <xf numFmtId="0" fontId="2" fillId="2" borderId="39" xfId="32" applyFont="1" applyFill="1" applyBorder="1" applyAlignment="1">
      <alignment horizontal="left" vertical="center" wrapText="1"/>
    </xf>
    <xf numFmtId="0" fontId="2" fillId="2" borderId="39" xfId="34" applyFont="1" applyFill="1" applyBorder="1" applyAlignment="1">
      <alignment horizontal="left" vertical="center" wrapText="1"/>
    </xf>
    <xf numFmtId="0" fontId="2" fillId="2" borderId="39" xfId="36" applyFont="1" applyFill="1" applyBorder="1" applyAlignment="1">
      <alignment horizontal="left" vertical="center" wrapText="1"/>
    </xf>
    <xf numFmtId="0" fontId="2" fillId="2" borderId="40" xfId="37" applyFont="1" applyFill="1" applyBorder="1" applyAlignment="1">
      <alignment horizontal="left" vertical="center" wrapText="1"/>
    </xf>
    <xf numFmtId="0" fontId="2" fillId="2" borderId="39" xfId="37" applyFont="1" applyFill="1" applyBorder="1" applyAlignment="1">
      <alignment horizontal="left" vertical="center" wrapText="1"/>
    </xf>
    <xf numFmtId="164" fontId="8" fillId="4" borderId="34" xfId="0" applyNumberFormat="1" applyFont="1" applyFill="1" applyBorder="1"/>
    <xf numFmtId="164" fontId="8" fillId="4" borderId="33" xfId="0" applyNumberFormat="1" applyFont="1" applyFill="1" applyBorder="1"/>
    <xf numFmtId="164" fontId="8" fillId="4" borderId="32" xfId="0" applyNumberFormat="1" applyFont="1" applyFill="1" applyBorder="1"/>
    <xf numFmtId="9" fontId="2" fillId="0" borderId="62" xfId="1243" applyNumberFormat="1" applyBorder="1" applyAlignment="1">
      <alignment horizontal="center"/>
    </xf>
    <xf numFmtId="9" fontId="0" fillId="0" borderId="62" xfId="0" applyNumberFormat="1" applyBorder="1" applyAlignment="1">
      <alignment horizontal="center"/>
    </xf>
    <xf numFmtId="2" fontId="0" fillId="0" borderId="76" xfId="0" applyNumberFormat="1" applyBorder="1" applyAlignment="1">
      <alignment horizontal="center"/>
    </xf>
    <xf numFmtId="164" fontId="8" fillId="4" borderId="52" xfId="0" applyNumberFormat="1" applyFont="1" applyFill="1" applyBorder="1"/>
    <xf numFmtId="164" fontId="8" fillId="4" borderId="0" xfId="0" applyNumberFormat="1" applyFont="1" applyFill="1" applyBorder="1"/>
    <xf numFmtId="1" fontId="19" fillId="0" borderId="1" xfId="28" applyNumberFormat="1" applyFont="1" applyBorder="1" applyAlignment="1">
      <alignment horizontal="center" vertical="center" wrapText="1"/>
    </xf>
    <xf numFmtId="164" fontId="27" fillId="0" borderId="78" xfId="28" applyNumberFormat="1" applyFont="1" applyBorder="1" applyAlignment="1">
      <alignment horizontal="center" vertical="center" wrapText="1"/>
    </xf>
    <xf numFmtId="164" fontId="19" fillId="0" borderId="78" xfId="28" applyNumberFormat="1" applyFont="1" applyBorder="1" applyAlignment="1">
      <alignment horizontal="center" vertical="center" wrapText="1"/>
    </xf>
    <xf numFmtId="165" fontId="0" fillId="0" borderId="70" xfId="16" applyNumberFormat="1" applyFont="1" applyBorder="1" applyAlignment="1">
      <alignment horizontal="center"/>
    </xf>
    <xf numFmtId="165" fontId="27" fillId="0" borderId="1" xfId="28" applyNumberFormat="1" applyFont="1" applyBorder="1" applyAlignment="1">
      <alignment horizontal="center" vertical="center" wrapText="1"/>
    </xf>
    <xf numFmtId="165" fontId="27" fillId="0" borderId="86" xfId="28" applyNumberFormat="1" applyFont="1" applyBorder="1" applyAlignment="1">
      <alignment horizontal="center" vertical="center" wrapText="1"/>
    </xf>
    <xf numFmtId="165" fontId="2" fillId="0" borderId="27" xfId="1243" applyNumberFormat="1" applyBorder="1" applyAlignment="1">
      <alignment horizontal="center"/>
    </xf>
    <xf numFmtId="1" fontId="19" fillId="0" borderId="78" xfId="28" applyNumberFormat="1" applyFont="1" applyBorder="1" applyAlignment="1">
      <alignment horizontal="center" vertical="center" wrapText="1"/>
    </xf>
    <xf numFmtId="1" fontId="19" fillId="0" borderId="84" xfId="28" applyNumberFormat="1" applyFont="1" applyBorder="1" applyAlignment="1">
      <alignment horizontal="center" vertical="center" wrapText="1"/>
    </xf>
    <xf numFmtId="1" fontId="19" fillId="0" borderId="86" xfId="28" applyNumberFormat="1" applyFont="1" applyBorder="1" applyAlignment="1">
      <alignment horizontal="center" vertical="center" wrapText="1"/>
    </xf>
    <xf numFmtId="1" fontId="27" fillId="0" borderId="86" xfId="28" applyNumberFormat="1" applyFont="1" applyBorder="1" applyAlignment="1">
      <alignment horizontal="center" vertical="center" wrapText="1"/>
    </xf>
    <xf numFmtId="164" fontId="19" fillId="0" borderId="79" xfId="28" applyNumberFormat="1" applyFont="1" applyBorder="1" applyAlignment="1">
      <alignment horizontal="center" vertical="center" wrapText="1"/>
    </xf>
    <xf numFmtId="165" fontId="19" fillId="0" borderId="77" xfId="16" applyNumberFormat="1" applyFont="1" applyFill="1" applyBorder="1" applyAlignment="1">
      <alignment horizontal="center" vertical="center" wrapText="1"/>
    </xf>
    <xf numFmtId="165" fontId="2" fillId="0" borderId="1" xfId="28" applyNumberFormat="1" applyBorder="1" applyAlignment="1">
      <alignment horizontal="center" vertical="center"/>
    </xf>
    <xf numFmtId="165" fontId="19" fillId="0" borderId="1" xfId="16" applyNumberFormat="1" applyFont="1" applyFill="1" applyBorder="1" applyAlignment="1">
      <alignment horizontal="center" vertical="center" wrapText="1"/>
    </xf>
    <xf numFmtId="165" fontId="19" fillId="0" borderId="1" xfId="28" applyNumberFormat="1" applyFont="1" applyBorder="1" applyAlignment="1">
      <alignment horizontal="center" vertical="center" wrapText="1"/>
    </xf>
    <xf numFmtId="165" fontId="19" fillId="8" borderId="74" xfId="16" applyNumberFormat="1" applyFont="1" applyFill="1" applyBorder="1" applyAlignment="1">
      <alignment horizontal="center" wrapText="1"/>
    </xf>
    <xf numFmtId="165" fontId="19" fillId="8" borderId="76" xfId="16" applyNumberFormat="1" applyFont="1" applyFill="1" applyBorder="1" applyAlignment="1">
      <alignment horizontal="center" wrapText="1"/>
    </xf>
    <xf numFmtId="166" fontId="19" fillId="8" borderId="73" xfId="1245" applyNumberFormat="1" applyFont="1" applyFill="1" applyBorder="1" applyAlignment="1">
      <alignment horizontal="right" wrapText="1"/>
    </xf>
    <xf numFmtId="166" fontId="19" fillId="8" borderId="75" xfId="1245" applyNumberFormat="1" applyFont="1" applyFill="1" applyBorder="1" applyAlignment="1">
      <alignment horizontal="right" wrapText="1"/>
    </xf>
    <xf numFmtId="9" fontId="19" fillId="8" borderId="80" xfId="16" applyNumberFormat="1" applyFont="1" applyFill="1" applyBorder="1" applyAlignment="1">
      <alignment horizontal="center" vertical="center" wrapText="1"/>
    </xf>
    <xf numFmtId="9" fontId="19" fillId="8" borderId="82" xfId="16" applyNumberFormat="1" applyFont="1" applyFill="1" applyBorder="1" applyAlignment="1">
      <alignment horizontal="center" vertical="center" wrapText="1"/>
    </xf>
    <xf numFmtId="9" fontId="19" fillId="8" borderId="78" xfId="16" applyNumberFormat="1" applyFont="1" applyFill="1" applyBorder="1" applyAlignment="1">
      <alignment horizontal="center" vertical="center" wrapText="1"/>
    </xf>
    <xf numFmtId="9" fontId="2" fillId="4" borderId="66" xfId="1243" applyNumberFormat="1" applyFill="1" applyBorder="1"/>
    <xf numFmtId="9" fontId="2" fillId="0" borderId="63" xfId="1243" applyNumberFormat="1" applyBorder="1" applyAlignment="1">
      <alignment horizontal="center"/>
    </xf>
    <xf numFmtId="9" fontId="8" fillId="4" borderId="66" xfId="1243" applyNumberFormat="1" applyFont="1" applyFill="1" applyBorder="1"/>
    <xf numFmtId="9" fontId="0" fillId="0" borderId="63" xfId="0" applyNumberFormat="1" applyBorder="1" applyAlignment="1">
      <alignment horizontal="center"/>
    </xf>
    <xf numFmtId="9" fontId="8" fillId="4" borderId="33" xfId="0" applyNumberFormat="1" applyFont="1" applyFill="1" applyBorder="1"/>
    <xf numFmtId="9" fontId="19" fillId="8" borderId="81" xfId="16" applyNumberFormat="1" applyFont="1" applyFill="1" applyBorder="1" applyAlignment="1">
      <alignment horizontal="center" vertical="center" wrapText="1"/>
    </xf>
    <xf numFmtId="9" fontId="19" fillId="8" borderId="83" xfId="16" applyNumberFormat="1" applyFont="1" applyFill="1" applyBorder="1" applyAlignment="1">
      <alignment horizontal="center" vertical="center" wrapText="1"/>
    </xf>
    <xf numFmtId="9" fontId="19" fillId="8" borderId="63" xfId="16" applyNumberFormat="1" applyFont="1" applyFill="1" applyBorder="1" applyAlignment="1">
      <alignment horizontal="center" vertical="center" wrapText="1"/>
    </xf>
    <xf numFmtId="1" fontId="1" fillId="5" borderId="3" xfId="1243" applyNumberFormat="1" applyFont="1" applyFill="1" applyBorder="1" applyAlignment="1">
      <alignment horizontal="center"/>
    </xf>
    <xf numFmtId="1" fontId="4" fillId="5" borderId="69" xfId="1243" applyNumberFormat="1" applyFont="1" applyFill="1" applyBorder="1" applyAlignment="1">
      <alignment horizontal="center"/>
    </xf>
    <xf numFmtId="1" fontId="2" fillId="4" borderId="64" xfId="1243" applyNumberFormat="1" applyFill="1" applyBorder="1"/>
    <xf numFmtId="1" fontId="2" fillId="4" borderId="66" xfId="1243" applyNumberFormat="1" applyFill="1" applyBorder="1"/>
    <xf numFmtId="1" fontId="2" fillId="0" borderId="3" xfId="1243" applyNumberFormat="1" applyBorder="1" applyAlignment="1">
      <alignment horizontal="center"/>
    </xf>
    <xf numFmtId="1" fontId="26" fillId="0" borderId="70" xfId="1243" applyNumberFormat="1" applyFont="1" applyBorder="1" applyAlignment="1">
      <alignment horizontal="center"/>
    </xf>
    <xf numFmtId="1" fontId="8" fillId="4" borderId="7" xfId="1243" applyNumberFormat="1" applyFont="1" applyFill="1" applyBorder="1"/>
    <xf numFmtId="1" fontId="8" fillId="4" borderId="63" xfId="1243" applyNumberFormat="1" applyFont="1" applyFill="1" applyBorder="1"/>
    <xf numFmtId="1" fontId="0" fillId="0" borderId="3" xfId="0" applyNumberFormat="1" applyBorder="1" applyAlignment="1">
      <alignment horizontal="center"/>
    </xf>
    <xf numFmtId="1" fontId="26" fillId="0" borderId="70" xfId="0" applyNumberFormat="1" applyFont="1" applyBorder="1" applyAlignment="1">
      <alignment horizontal="center"/>
    </xf>
    <xf numFmtId="1" fontId="8" fillId="4" borderId="32" xfId="0" applyNumberFormat="1" applyFont="1" applyFill="1" applyBorder="1"/>
    <xf numFmtId="1" fontId="8" fillId="4" borderId="33" xfId="0" applyNumberFormat="1" applyFont="1" applyFill="1" applyBorder="1"/>
    <xf numFmtId="1" fontId="8" fillId="4" borderId="0" xfId="0" applyNumberFormat="1" applyFont="1" applyFill="1" applyBorder="1"/>
    <xf numFmtId="1" fontId="8" fillId="4" borderId="35" xfId="0" applyNumberFormat="1" applyFont="1" applyFill="1" applyBorder="1"/>
    <xf numFmtId="1" fontId="27" fillId="0" borderId="1" xfId="28" applyNumberFormat="1" applyFont="1" applyBorder="1" applyAlignment="1">
      <alignment horizontal="center" vertical="center" wrapText="1"/>
    </xf>
    <xf numFmtId="1" fontId="2" fillId="2" borderId="79" xfId="1243" applyNumberFormat="1" applyFill="1" applyBorder="1" applyAlignment="1">
      <alignment horizontal="center" vertical="center"/>
    </xf>
    <xf numFmtId="1" fontId="2" fillId="0" borderId="79" xfId="1243" applyNumberFormat="1" applyBorder="1" applyAlignment="1">
      <alignment horizontal="center" vertical="center"/>
    </xf>
    <xf numFmtId="166" fontId="19" fillId="8" borderId="87" xfId="1245" applyNumberFormat="1" applyFont="1" applyFill="1" applyBorder="1" applyAlignment="1">
      <alignment horizontal="right" wrapText="1"/>
    </xf>
    <xf numFmtId="165" fontId="19" fillId="8" borderId="88" xfId="16" applyNumberFormat="1" applyFont="1" applyFill="1" applyBorder="1" applyAlignment="1">
      <alignment horizontal="center" wrapText="1"/>
    </xf>
    <xf numFmtId="9" fontId="19" fillId="8" borderId="84" xfId="16" applyNumberFormat="1" applyFont="1" applyFill="1" applyBorder="1" applyAlignment="1">
      <alignment horizontal="center" vertical="center" wrapText="1"/>
    </xf>
    <xf numFmtId="165" fontId="19" fillId="0" borderId="86" xfId="28" applyNumberFormat="1" applyFont="1" applyBorder="1" applyAlignment="1">
      <alignment horizontal="center" vertical="center" wrapText="1"/>
    </xf>
    <xf numFmtId="9" fontId="19" fillId="8" borderId="89" xfId="16" applyNumberFormat="1" applyFont="1" applyFill="1" applyBorder="1" applyAlignment="1">
      <alignment horizontal="center" vertical="center" wrapText="1"/>
    </xf>
    <xf numFmtId="164" fontId="19" fillId="0" borderId="85" xfId="28" applyNumberFormat="1" applyFont="1" applyBorder="1" applyAlignment="1">
      <alignment horizontal="center" vertical="center" wrapText="1"/>
    </xf>
    <xf numFmtId="164" fontId="27" fillId="0" borderId="84" xfId="28" applyNumberFormat="1" applyFont="1" applyBorder="1" applyAlignment="1">
      <alignment horizontal="center" vertical="center" wrapText="1"/>
    </xf>
    <xf numFmtId="1" fontId="2" fillId="0" borderId="85" xfId="1243" applyNumberFormat="1" applyBorder="1" applyAlignment="1">
      <alignment horizontal="center" vertical="center"/>
    </xf>
    <xf numFmtId="165" fontId="1" fillId="5" borderId="5" xfId="1243" applyNumberFormat="1" applyFont="1" applyFill="1" applyBorder="1" applyAlignment="1">
      <alignment horizontal="center"/>
    </xf>
    <xf numFmtId="165" fontId="19" fillId="8" borderId="91" xfId="16" applyNumberFormat="1" applyFont="1" applyFill="1" applyBorder="1" applyAlignment="1">
      <alignment horizontal="center" vertical="center" wrapText="1"/>
    </xf>
    <xf numFmtId="165" fontId="19" fillId="8" borderId="92" xfId="16" applyNumberFormat="1" applyFont="1" applyFill="1" applyBorder="1" applyAlignment="1">
      <alignment horizontal="center" vertical="center" wrapText="1"/>
    </xf>
    <xf numFmtId="165" fontId="19" fillId="8" borderId="5" xfId="16" applyNumberFormat="1" applyFont="1" applyFill="1" applyBorder="1" applyAlignment="1">
      <alignment horizontal="center" vertical="center" wrapText="1"/>
    </xf>
    <xf numFmtId="165" fontId="19" fillId="0" borderId="90" xfId="1244" applyNumberFormat="1" applyFont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textRotation="90" wrapText="1"/>
    </xf>
    <xf numFmtId="0" fontId="29" fillId="0" borderId="0" xfId="1243" applyFont="1" applyAlignment="1">
      <alignment horizontal="left" vertical="top" wrapText="1"/>
    </xf>
    <xf numFmtId="0" fontId="4" fillId="2" borderId="93" xfId="1243" applyFont="1" applyFill="1" applyBorder="1" applyAlignment="1">
      <alignment horizontal="center" textRotation="90"/>
    </xf>
    <xf numFmtId="0" fontId="4" fillId="3" borderId="58" xfId="1243" applyFont="1" applyFill="1" applyBorder="1" applyAlignment="1">
      <alignment horizontal="center" textRotation="90" wrapText="1"/>
    </xf>
    <xf numFmtId="0" fontId="1" fillId="2" borderId="94" xfId="1243" applyFont="1" applyFill="1" applyBorder="1" applyAlignment="1">
      <alignment horizontal="center"/>
    </xf>
    <xf numFmtId="164" fontId="2" fillId="2" borderId="93" xfId="1243" applyNumberFormat="1" applyFill="1" applyBorder="1"/>
    <xf numFmtId="164" fontId="2" fillId="4" borderId="95" xfId="1243" applyNumberFormat="1" applyFill="1" applyBorder="1"/>
    <xf numFmtId="0" fontId="12" fillId="2" borderId="96" xfId="1243" applyFont="1" applyFill="1" applyBorder="1" applyAlignment="1">
      <alignment horizontal="center"/>
    </xf>
    <xf numFmtId="3" fontId="1" fillId="5" borderId="97" xfId="1243" applyNumberFormat="1" applyFont="1" applyFill="1" applyBorder="1" applyAlignment="1">
      <alignment horizontal="left" vertical="center"/>
    </xf>
    <xf numFmtId="0" fontId="2" fillId="2" borderId="0" xfId="1243" applyFill="1" applyAlignment="1">
      <alignment vertical="center"/>
    </xf>
    <xf numFmtId="3" fontId="1" fillId="5" borderId="68" xfId="1243" applyNumberFormat="1" applyFont="1" applyFill="1" applyBorder="1" applyAlignment="1">
      <alignment horizontal="right" vertical="center"/>
    </xf>
    <xf numFmtId="9" fontId="1" fillId="5" borderId="69" xfId="1243" applyNumberFormat="1" applyFont="1" applyFill="1" applyBorder="1" applyAlignment="1">
      <alignment horizontal="center" vertical="center"/>
    </xf>
    <xf numFmtId="9" fontId="1" fillId="2" borderId="93" xfId="1243" applyNumberFormat="1" applyFont="1" applyFill="1" applyBorder="1" applyAlignment="1">
      <alignment horizontal="center" vertical="center"/>
    </xf>
    <xf numFmtId="9" fontId="1" fillId="5" borderId="68" xfId="1243" applyNumberFormat="1" applyFont="1" applyFill="1" applyBorder="1" applyAlignment="1">
      <alignment horizontal="center" vertical="center"/>
    </xf>
    <xf numFmtId="165" fontId="1" fillId="5" borderId="1" xfId="1243" applyNumberFormat="1" applyFont="1" applyFill="1" applyBorder="1" applyAlignment="1">
      <alignment horizontal="center" vertical="center"/>
    </xf>
    <xf numFmtId="9" fontId="1" fillId="5" borderId="76" xfId="1243" applyNumberFormat="1" applyFont="1" applyFill="1" applyBorder="1" applyAlignment="1">
      <alignment horizontal="center" vertical="center"/>
    </xf>
    <xf numFmtId="10" fontId="2" fillId="2" borderId="0" xfId="1243" applyNumberFormat="1" applyFill="1" applyAlignment="1">
      <alignment horizontal="center" vertical="center"/>
    </xf>
    <xf numFmtId="1" fontId="1" fillId="5" borderId="68" xfId="1243" applyNumberFormat="1" applyFont="1" applyFill="1" applyBorder="1" applyAlignment="1">
      <alignment horizontal="center" vertical="center"/>
    </xf>
    <xf numFmtId="1" fontId="1" fillId="5" borderId="1" xfId="1243" applyNumberFormat="1" applyFont="1" applyFill="1" applyBorder="1" applyAlignment="1">
      <alignment horizontal="center" vertical="center"/>
    </xf>
    <xf numFmtId="2" fontId="1" fillId="5" borderId="69" xfId="1243" applyNumberFormat="1" applyFont="1" applyFill="1" applyBorder="1" applyAlignment="1">
      <alignment horizontal="center" vertical="center"/>
    </xf>
    <xf numFmtId="2" fontId="10" fillId="2" borderId="0" xfId="1243" applyNumberFormat="1" applyFont="1" applyFill="1" applyAlignment="1">
      <alignment horizontal="center" vertical="center"/>
    </xf>
    <xf numFmtId="164" fontId="2" fillId="4" borderId="98" xfId="1243" applyNumberFormat="1" applyFill="1" applyBorder="1" applyAlignment="1">
      <alignment vertical="center"/>
    </xf>
    <xf numFmtId="164" fontId="2" fillId="4" borderId="62" xfId="1243" applyNumberFormat="1" applyFill="1" applyBorder="1" applyAlignment="1">
      <alignment vertical="center"/>
    </xf>
    <xf numFmtId="164" fontId="2" fillId="4" borderId="63" xfId="1243" applyNumberFormat="1" applyFill="1" applyBorder="1" applyAlignment="1">
      <alignment vertical="center"/>
    </xf>
    <xf numFmtId="164" fontId="2" fillId="2" borderId="93" xfId="1243" applyNumberFormat="1" applyFill="1" applyBorder="1" applyAlignment="1">
      <alignment vertical="center"/>
    </xf>
    <xf numFmtId="9" fontId="2" fillId="4" borderId="62" xfId="1243" applyNumberFormat="1" applyFill="1" applyBorder="1" applyAlignment="1">
      <alignment horizontal="center" vertical="center"/>
    </xf>
    <xf numFmtId="165" fontId="2" fillId="4" borderId="65" xfId="1243" applyNumberFormat="1" applyFill="1" applyBorder="1" applyAlignment="1">
      <alignment vertical="center"/>
    </xf>
    <xf numFmtId="165" fontId="2" fillId="4" borderId="2" xfId="1243" applyNumberFormat="1" applyFill="1" applyBorder="1" applyAlignment="1">
      <alignment vertical="center"/>
    </xf>
    <xf numFmtId="9" fontId="2" fillId="4" borderId="95" xfId="1243" applyNumberFormat="1" applyFill="1" applyBorder="1" applyAlignment="1">
      <alignment horizontal="center" vertical="center"/>
    </xf>
    <xf numFmtId="164" fontId="2" fillId="4" borderId="64" xfId="1243" applyNumberFormat="1" applyFill="1" applyBorder="1" applyAlignment="1">
      <alignment vertical="center"/>
    </xf>
    <xf numFmtId="164" fontId="2" fillId="4" borderId="2" xfId="1243" applyNumberFormat="1" applyFill="1" applyBorder="1" applyAlignment="1">
      <alignment vertical="center"/>
    </xf>
    <xf numFmtId="2" fontId="2" fillId="4" borderId="66" xfId="1243" applyNumberFormat="1" applyFill="1" applyBorder="1" applyAlignment="1">
      <alignment vertical="center"/>
    </xf>
    <xf numFmtId="0" fontId="10" fillId="2" borderId="99" xfId="1243" applyFont="1" applyFill="1" applyBorder="1" applyAlignment="1">
      <alignment vertical="center"/>
    </xf>
    <xf numFmtId="1" fontId="2" fillId="4" borderId="63" xfId="1243" applyNumberFormat="1" applyFill="1" applyBorder="1" applyAlignment="1">
      <alignment horizontal="center" vertical="center"/>
    </xf>
    <xf numFmtId="0" fontId="2" fillId="0" borderId="100" xfId="1243" applyBorder="1" applyAlignment="1">
      <alignment vertical="center"/>
    </xf>
    <xf numFmtId="3" fontId="2" fillId="0" borderId="68" xfId="1243" applyNumberFormat="1" applyBorder="1" applyAlignment="1">
      <alignment horizontal="right" vertical="center"/>
    </xf>
    <xf numFmtId="165" fontId="2" fillId="0" borderId="69" xfId="1243" applyNumberFormat="1" applyBorder="1" applyAlignment="1">
      <alignment horizontal="center" vertical="center"/>
    </xf>
    <xf numFmtId="9" fontId="2" fillId="2" borderId="93" xfId="1243" applyNumberFormat="1" applyFill="1" applyBorder="1" applyAlignment="1">
      <alignment horizontal="center" vertical="center"/>
    </xf>
    <xf numFmtId="9" fontId="2" fillId="0" borderId="68" xfId="1243" applyNumberFormat="1" applyBorder="1" applyAlignment="1">
      <alignment horizontal="center" vertical="center"/>
    </xf>
    <xf numFmtId="165" fontId="2" fillId="0" borderId="5" xfId="1243" applyNumberFormat="1" applyBorder="1" applyAlignment="1">
      <alignment horizontal="center" vertical="center"/>
    </xf>
    <xf numFmtId="165" fontId="2" fillId="0" borderId="2" xfId="1243" applyNumberFormat="1" applyBorder="1" applyAlignment="1">
      <alignment horizontal="center" vertical="center"/>
    </xf>
    <xf numFmtId="165" fontId="2" fillId="0" borderId="1" xfId="1243" applyNumberFormat="1" applyBorder="1" applyAlignment="1">
      <alignment horizontal="center" vertical="center"/>
    </xf>
    <xf numFmtId="9" fontId="2" fillId="0" borderId="79" xfId="1243" applyNumberFormat="1" applyBorder="1" applyAlignment="1">
      <alignment horizontal="center" vertical="center"/>
    </xf>
    <xf numFmtId="1" fontId="2" fillId="0" borderId="68" xfId="1243" applyNumberFormat="1" applyBorder="1" applyAlignment="1">
      <alignment horizontal="center" vertical="center"/>
    </xf>
    <xf numFmtId="1" fontId="2" fillId="0" borderId="1" xfId="1243" applyNumberFormat="1" applyBorder="1" applyAlignment="1">
      <alignment horizontal="center" vertical="center"/>
    </xf>
    <xf numFmtId="2" fontId="2" fillId="0" borderId="69" xfId="1243" applyNumberFormat="1" applyBorder="1" applyAlignment="1">
      <alignment horizontal="center" vertical="center"/>
    </xf>
    <xf numFmtId="2" fontId="10" fillId="2" borderId="99" xfId="1243" applyNumberFormat="1" applyFont="1" applyFill="1" applyBorder="1" applyAlignment="1">
      <alignment horizontal="center" vertical="center"/>
    </xf>
    <xf numFmtId="1" fontId="26" fillId="0" borderId="70" xfId="1243" applyNumberFormat="1" applyFont="1" applyBorder="1" applyAlignment="1">
      <alignment horizontal="center" vertical="center"/>
    </xf>
    <xf numFmtId="3" fontId="2" fillId="0" borderId="0" xfId="1243" applyNumberFormat="1"/>
    <xf numFmtId="164" fontId="8" fillId="4" borderId="98" xfId="1243" applyNumberFormat="1" applyFont="1" applyFill="1" applyBorder="1" applyAlignment="1">
      <alignment vertical="center"/>
    </xf>
    <xf numFmtId="0" fontId="8" fillId="2" borderId="0" xfId="1243" applyFont="1" applyFill="1" applyAlignment="1">
      <alignment vertical="center"/>
    </xf>
    <xf numFmtId="164" fontId="8" fillId="4" borderId="62" xfId="1243" applyNumberFormat="1" applyFont="1" applyFill="1" applyBorder="1" applyAlignment="1">
      <alignment vertical="center"/>
    </xf>
    <xf numFmtId="165" fontId="8" fillId="4" borderId="66" xfId="1243" applyNumberFormat="1" applyFont="1" applyFill="1" applyBorder="1" applyAlignment="1">
      <alignment vertical="center"/>
    </xf>
    <xf numFmtId="164" fontId="8" fillId="2" borderId="93" xfId="1243" applyNumberFormat="1" applyFont="1" applyFill="1" applyBorder="1" applyAlignment="1">
      <alignment vertical="center"/>
    </xf>
    <xf numFmtId="9" fontId="8" fillId="4" borderId="71" xfId="1243" applyNumberFormat="1" applyFont="1" applyFill="1" applyBorder="1" applyAlignment="1">
      <alignment horizontal="center" vertical="center"/>
    </xf>
    <xf numFmtId="165" fontId="8" fillId="4" borderId="65" xfId="1243" applyNumberFormat="1" applyFont="1" applyFill="1" applyBorder="1" applyAlignment="1">
      <alignment vertical="center"/>
    </xf>
    <xf numFmtId="9" fontId="8" fillId="4" borderId="95" xfId="1243" applyNumberFormat="1" applyFont="1" applyFill="1" applyBorder="1" applyAlignment="1">
      <alignment horizontal="center" vertical="center"/>
    </xf>
    <xf numFmtId="164" fontId="8" fillId="4" borderId="64" xfId="1243" applyNumberFormat="1" applyFont="1" applyFill="1" applyBorder="1" applyAlignment="1">
      <alignment vertical="center"/>
    </xf>
    <xf numFmtId="164" fontId="8" fillId="4" borderId="2" xfId="1243" applyNumberFormat="1" applyFont="1" applyFill="1" applyBorder="1" applyAlignment="1">
      <alignment vertical="center"/>
    </xf>
    <xf numFmtId="2" fontId="8" fillId="4" borderId="66" xfId="1243" applyNumberFormat="1" applyFont="1" applyFill="1" applyBorder="1" applyAlignment="1">
      <alignment vertical="center"/>
    </xf>
    <xf numFmtId="1" fontId="8" fillId="4" borderId="63" xfId="1243" applyNumberFormat="1" applyFont="1" applyFill="1" applyBorder="1" applyAlignment="1">
      <alignment horizontal="center" vertical="center"/>
    </xf>
    <xf numFmtId="0" fontId="2" fillId="0" borderId="101" xfId="1243" applyBorder="1" applyAlignment="1">
      <alignment vertical="center"/>
    </xf>
    <xf numFmtId="0" fontId="2" fillId="9" borderId="0" xfId="1243" applyFill="1" applyAlignment="1">
      <alignment vertical="center"/>
    </xf>
    <xf numFmtId="3" fontId="2" fillId="0" borderId="102" xfId="1243" applyNumberFormat="1" applyBorder="1" applyAlignment="1">
      <alignment horizontal="right" vertical="center"/>
    </xf>
    <xf numFmtId="165" fontId="2" fillId="0" borderId="103" xfId="1243" applyNumberFormat="1" applyBorder="1" applyAlignment="1">
      <alignment horizontal="center" vertical="center"/>
    </xf>
    <xf numFmtId="9" fontId="2" fillId="9" borderId="104" xfId="1243" applyNumberFormat="1" applyFill="1" applyBorder="1" applyAlignment="1">
      <alignment horizontal="center" vertical="center"/>
    </xf>
    <xf numFmtId="9" fontId="2" fillId="0" borderId="102" xfId="1243" applyNumberFormat="1" applyBorder="1" applyAlignment="1">
      <alignment horizontal="center" vertical="center"/>
    </xf>
    <xf numFmtId="165" fontId="2" fillId="0" borderId="105" xfId="1243" applyNumberFormat="1" applyBorder="1" applyAlignment="1">
      <alignment horizontal="center" vertical="center"/>
    </xf>
    <xf numFmtId="165" fontId="2" fillId="0" borderId="106" xfId="1243" applyNumberFormat="1" applyBorder="1" applyAlignment="1">
      <alignment horizontal="center" vertical="center"/>
    </xf>
    <xf numFmtId="165" fontId="2" fillId="0" borderId="107" xfId="1243" applyNumberFormat="1" applyBorder="1" applyAlignment="1">
      <alignment horizontal="center" vertical="center"/>
    </xf>
    <xf numFmtId="9" fontId="2" fillId="0" borderId="108" xfId="1243" applyNumberFormat="1" applyBorder="1" applyAlignment="1">
      <alignment horizontal="center" vertical="center"/>
    </xf>
    <xf numFmtId="10" fontId="2" fillId="9" borderId="0" xfId="1243" applyNumberFormat="1" applyFill="1" applyAlignment="1">
      <alignment horizontal="center" vertical="center"/>
    </xf>
    <xf numFmtId="1" fontId="2" fillId="0" borderId="102" xfId="1243" applyNumberFormat="1" applyBorder="1" applyAlignment="1">
      <alignment horizontal="center" vertical="center"/>
    </xf>
    <xf numFmtId="1" fontId="2" fillId="0" borderId="107" xfId="1243" applyNumberFormat="1" applyBorder="1" applyAlignment="1">
      <alignment horizontal="center" vertical="center"/>
    </xf>
    <xf numFmtId="2" fontId="2" fillId="0" borderId="109" xfId="1243" applyNumberFormat="1" applyBorder="1" applyAlignment="1">
      <alignment horizontal="center" vertical="center"/>
    </xf>
    <xf numFmtId="2" fontId="31" fillId="9" borderId="110" xfId="1243" applyNumberFormat="1" applyFont="1" applyFill="1" applyBorder="1" applyAlignment="1">
      <alignment horizontal="center" vertical="center"/>
    </xf>
    <xf numFmtId="2" fontId="2" fillId="0" borderId="111" xfId="1243" applyNumberFormat="1" applyBorder="1" applyAlignment="1">
      <alignment horizontal="center" vertical="center"/>
    </xf>
    <xf numFmtId="2" fontId="31" fillId="9" borderId="99" xfId="1243" applyNumberFormat="1" applyFont="1" applyFill="1" applyBorder="1" applyAlignment="1">
      <alignment horizontal="center" vertical="center"/>
    </xf>
    <xf numFmtId="9" fontId="2" fillId="0" borderId="112" xfId="1243" applyNumberFormat="1" applyBorder="1" applyAlignment="1">
      <alignment horizontal="center" vertical="center"/>
    </xf>
    <xf numFmtId="165" fontId="0" fillId="0" borderId="72" xfId="16" applyNumberFormat="1" applyFont="1" applyBorder="1" applyAlignment="1">
      <alignment horizontal="center" vertical="center"/>
    </xf>
    <xf numFmtId="0" fontId="2" fillId="2" borderId="113" xfId="37" applyFill="1" applyBorder="1" applyAlignment="1">
      <alignment horizontal="left" vertical="center" wrapText="1"/>
    </xf>
    <xf numFmtId="9" fontId="2" fillId="0" borderId="114" xfId="1243" applyNumberFormat="1" applyBorder="1" applyAlignment="1">
      <alignment horizontal="center" vertical="center"/>
    </xf>
    <xf numFmtId="165" fontId="2" fillId="0" borderId="3" xfId="1243" applyNumberFormat="1" applyBorder="1" applyAlignment="1">
      <alignment horizontal="center" vertical="center"/>
    </xf>
    <xf numFmtId="164" fontId="8" fillId="4" borderId="115" xfId="1243" applyNumberFormat="1" applyFont="1" applyFill="1" applyBorder="1"/>
    <xf numFmtId="164" fontId="8" fillId="4" borderId="20" xfId="1243" applyNumberFormat="1" applyFont="1" applyFill="1" applyBorder="1"/>
    <xf numFmtId="164" fontId="8" fillId="4" borderId="33" xfId="1243" applyNumberFormat="1" applyFont="1" applyFill="1" applyBorder="1"/>
    <xf numFmtId="164" fontId="8" fillId="4" borderId="34" xfId="1243" applyNumberFormat="1" applyFont="1" applyFill="1" applyBorder="1"/>
    <xf numFmtId="9" fontId="8" fillId="4" borderId="10" xfId="1243" applyNumberFormat="1" applyFont="1" applyFill="1" applyBorder="1"/>
    <xf numFmtId="164" fontId="8" fillId="4" borderId="32" xfId="1243" applyNumberFormat="1" applyFont="1" applyFill="1" applyBorder="1"/>
    <xf numFmtId="0" fontId="10" fillId="2" borderId="99" xfId="1243" applyFont="1" applyFill="1" applyBorder="1"/>
    <xf numFmtId="164" fontId="8" fillId="4" borderId="78" xfId="1243" applyNumberFormat="1" applyFont="1" applyFill="1" applyBorder="1"/>
    <xf numFmtId="0" fontId="33" fillId="9" borderId="116" xfId="28" applyFont="1" applyFill="1" applyBorder="1" applyAlignment="1">
      <alignment horizontal="left" vertical="center" wrapText="1"/>
    </xf>
    <xf numFmtId="0" fontId="19" fillId="0" borderId="117" xfId="28" applyFont="1" applyBorder="1" applyAlignment="1">
      <alignment vertical="center" wrapText="1"/>
    </xf>
    <xf numFmtId="166" fontId="19" fillId="0" borderId="75" xfId="1246" applyNumberFormat="1" applyFont="1" applyBorder="1" applyAlignment="1">
      <alignment horizontal="right" vertical="center" wrapText="1"/>
    </xf>
    <xf numFmtId="165" fontId="19" fillId="0" borderId="79" xfId="16" applyNumberFormat="1" applyFont="1" applyFill="1" applyBorder="1" applyAlignment="1">
      <alignment horizontal="center" vertical="center" wrapText="1"/>
    </xf>
    <xf numFmtId="0" fontId="2" fillId="0" borderId="99" xfId="1243" applyBorder="1" applyAlignment="1">
      <alignment vertical="center"/>
    </xf>
    <xf numFmtId="9" fontId="19" fillId="0" borderId="75" xfId="16" applyFont="1" applyFill="1" applyBorder="1" applyAlignment="1">
      <alignment horizontal="center" vertical="center" wrapText="1"/>
    </xf>
    <xf numFmtId="165" fontId="19" fillId="0" borderId="118" xfId="16" applyNumberFormat="1" applyFont="1" applyFill="1" applyBorder="1" applyAlignment="1">
      <alignment horizontal="center" vertical="center" wrapText="1"/>
    </xf>
    <xf numFmtId="9" fontId="19" fillId="0" borderId="79" xfId="16" applyFont="1" applyFill="1" applyBorder="1" applyAlignment="1">
      <alignment horizontal="center" vertical="center" wrapText="1"/>
    </xf>
    <xf numFmtId="0" fontId="2" fillId="0" borderId="110" xfId="1243" applyBorder="1" applyAlignment="1">
      <alignment vertical="center"/>
    </xf>
    <xf numFmtId="1" fontId="19" fillId="0" borderId="119" xfId="1247" applyNumberFormat="1" applyFont="1" applyBorder="1" applyAlignment="1">
      <alignment horizontal="center" vertical="center" wrapText="1"/>
    </xf>
    <xf numFmtId="1" fontId="19" fillId="0" borderId="50" xfId="1247" applyNumberFormat="1" applyFont="1" applyBorder="1" applyAlignment="1">
      <alignment horizontal="center" vertical="center" wrapText="1"/>
    </xf>
    <xf numFmtId="2" fontId="19" fillId="0" borderId="120" xfId="1247" applyNumberFormat="1" applyFont="1" applyBorder="1" applyAlignment="1">
      <alignment horizontal="center" vertical="center" wrapText="1"/>
    </xf>
    <xf numFmtId="1" fontId="19" fillId="0" borderId="0" xfId="1247" applyNumberFormat="1" applyFont="1" applyAlignment="1">
      <alignment horizontal="center" vertical="center" wrapText="1"/>
    </xf>
    <xf numFmtId="1" fontId="2" fillId="2" borderId="121" xfId="1243" applyNumberFormat="1" applyFill="1" applyBorder="1" applyAlignment="1">
      <alignment horizontal="center" vertical="center"/>
    </xf>
    <xf numFmtId="0" fontId="33" fillId="9" borderId="122" xfId="1243" applyFont="1" applyFill="1" applyBorder="1" applyAlignment="1">
      <alignment horizontal="left" vertical="center"/>
    </xf>
    <xf numFmtId="0" fontId="19" fillId="0" borderId="123" xfId="28" applyFont="1" applyBorder="1" applyAlignment="1">
      <alignment vertical="center" wrapText="1"/>
    </xf>
    <xf numFmtId="166" fontId="19" fillId="0" borderId="124" xfId="1246" applyNumberFormat="1" applyFont="1" applyBorder="1" applyAlignment="1">
      <alignment horizontal="right" vertical="center" wrapText="1"/>
    </xf>
    <xf numFmtId="165" fontId="19" fillId="0" borderId="125" xfId="16" applyNumberFormat="1" applyFont="1" applyFill="1" applyBorder="1" applyAlignment="1">
      <alignment horizontal="center" vertical="center" wrapText="1"/>
    </xf>
    <xf numFmtId="1" fontId="19" fillId="0" borderId="75" xfId="1247" applyNumberFormat="1" applyFont="1" applyBorder="1" applyAlignment="1">
      <alignment horizontal="center" vertical="center" wrapText="1"/>
    </xf>
    <xf numFmtId="1" fontId="19" fillId="0" borderId="1" xfId="1247" applyNumberFormat="1" applyFont="1" applyBorder="1" applyAlignment="1">
      <alignment horizontal="center" vertical="center" wrapText="1"/>
    </xf>
    <xf numFmtId="2" fontId="19" fillId="0" borderId="76" xfId="1247" applyNumberFormat="1" applyFont="1" applyBorder="1" applyAlignment="1">
      <alignment horizontal="center" vertical="center" wrapText="1"/>
    </xf>
    <xf numFmtId="1" fontId="19" fillId="0" borderId="5" xfId="1247" applyNumberFormat="1" applyFont="1" applyBorder="1" applyAlignment="1">
      <alignment horizontal="center" vertical="center" wrapText="1"/>
    </xf>
    <xf numFmtId="1" fontId="2" fillId="2" borderId="99" xfId="1243" applyNumberFormat="1" applyFill="1" applyBorder="1" applyAlignment="1">
      <alignment horizontal="center" vertical="center"/>
    </xf>
    <xf numFmtId="0" fontId="2" fillId="9" borderId="122" xfId="1243" applyFill="1" applyBorder="1" applyAlignment="1">
      <alignment horizontal="left" vertical="center"/>
    </xf>
    <xf numFmtId="1" fontId="19" fillId="0" borderId="126" xfId="1247" applyNumberFormat="1" applyFont="1" applyBorder="1" applyAlignment="1">
      <alignment horizontal="center" vertical="center" wrapText="1"/>
    </xf>
    <xf numFmtId="0" fontId="33" fillId="9" borderId="122" xfId="28" applyFont="1" applyFill="1" applyBorder="1" applyAlignment="1">
      <alignment horizontal="left" vertical="center" wrapText="1"/>
    </xf>
    <xf numFmtId="9" fontId="19" fillId="0" borderId="127" xfId="16" applyFont="1" applyFill="1" applyBorder="1" applyAlignment="1">
      <alignment horizontal="center" vertical="center" wrapText="1"/>
    </xf>
    <xf numFmtId="165" fontId="19" fillId="0" borderId="128" xfId="16" applyNumberFormat="1" applyFont="1" applyFill="1" applyBorder="1" applyAlignment="1">
      <alignment horizontal="center" vertical="center" wrapText="1"/>
    </xf>
    <xf numFmtId="165" fontId="2" fillId="0" borderId="27" xfId="16" applyNumberFormat="1" applyFont="1" applyBorder="1" applyAlignment="1">
      <alignment horizontal="center" vertical="center"/>
    </xf>
    <xf numFmtId="9" fontId="19" fillId="0" borderId="76" xfId="16" applyFont="1" applyFill="1" applyBorder="1" applyAlignment="1">
      <alignment horizontal="center" vertical="center" wrapText="1"/>
    </xf>
    <xf numFmtId="1" fontId="19" fillId="0" borderId="129" xfId="1247" applyNumberFormat="1" applyFont="1" applyBorder="1" applyAlignment="1">
      <alignment horizontal="center" vertical="center" wrapText="1"/>
    </xf>
    <xf numFmtId="1" fontId="2" fillId="0" borderId="99" xfId="1243" applyNumberFormat="1" applyBorder="1" applyAlignment="1">
      <alignment horizontal="center" vertical="center"/>
    </xf>
    <xf numFmtId="0" fontId="33" fillId="9" borderId="122" xfId="34" applyFont="1" applyFill="1" applyBorder="1" applyAlignment="1">
      <alignment horizontal="left" vertical="center" wrapText="1"/>
    </xf>
    <xf numFmtId="0" fontId="19" fillId="0" borderId="130" xfId="28" applyFont="1" applyBorder="1" applyAlignment="1">
      <alignment vertical="center" wrapText="1"/>
    </xf>
    <xf numFmtId="165" fontId="19" fillId="0" borderId="5" xfId="16" applyNumberFormat="1" applyFont="1" applyFill="1" applyBorder="1" applyAlignment="1">
      <alignment horizontal="center" vertical="center" wrapText="1"/>
    </xf>
    <xf numFmtId="9" fontId="19" fillId="0" borderId="99" xfId="16" applyFont="1" applyFill="1" applyBorder="1" applyAlignment="1">
      <alignment horizontal="center" vertical="center" wrapText="1"/>
    </xf>
    <xf numFmtId="1" fontId="19" fillId="0" borderId="27" xfId="1247" applyNumberFormat="1" applyFont="1" applyBorder="1" applyAlignment="1">
      <alignment horizontal="center" vertical="center" wrapText="1"/>
    </xf>
    <xf numFmtId="1" fontId="19" fillId="0" borderId="4" xfId="1247" applyNumberFormat="1" applyFont="1" applyBorder="1" applyAlignment="1">
      <alignment horizontal="center" vertical="center" wrapText="1"/>
    </xf>
    <xf numFmtId="2" fontId="19" fillId="0" borderId="131" xfId="1247" applyNumberFormat="1" applyFont="1" applyBorder="1" applyAlignment="1">
      <alignment horizontal="center" vertical="center" wrapText="1"/>
    </xf>
    <xf numFmtId="0" fontId="33" fillId="9" borderId="122" xfId="36" applyFont="1" applyFill="1" applyBorder="1" applyAlignment="1">
      <alignment horizontal="left" vertical="center" wrapText="1"/>
    </xf>
    <xf numFmtId="9" fontId="19" fillId="0" borderId="5" xfId="16" applyFont="1" applyFill="1" applyBorder="1" applyAlignment="1">
      <alignment horizontal="center" vertical="center" wrapText="1"/>
    </xf>
    <xf numFmtId="165" fontId="19" fillId="0" borderId="4" xfId="16" applyNumberFormat="1" applyFont="1" applyFill="1" applyBorder="1" applyAlignment="1">
      <alignment horizontal="center" vertical="center" wrapText="1"/>
    </xf>
    <xf numFmtId="9" fontId="19" fillId="0" borderId="2" xfId="16" applyFont="1" applyFill="1" applyBorder="1" applyAlignment="1">
      <alignment horizontal="center" vertical="center" wrapText="1"/>
    </xf>
    <xf numFmtId="1" fontId="19" fillId="0" borderId="127" xfId="1247" applyNumberFormat="1" applyFont="1" applyBorder="1" applyAlignment="1">
      <alignment horizontal="center" vertical="center" wrapText="1"/>
    </xf>
    <xf numFmtId="1" fontId="19" fillId="0" borderId="128" xfId="1247" applyNumberFormat="1" applyFont="1" applyBorder="1" applyAlignment="1">
      <alignment horizontal="center" vertical="center" wrapText="1"/>
    </xf>
    <xf numFmtId="2" fontId="19" fillId="0" borderId="99" xfId="1247" applyNumberFormat="1" applyFont="1" applyBorder="1" applyAlignment="1">
      <alignment horizontal="center" vertical="center" wrapText="1"/>
    </xf>
    <xf numFmtId="9" fontId="19" fillId="0" borderId="124" xfId="16" applyFont="1" applyFill="1" applyBorder="1" applyAlignment="1">
      <alignment horizontal="center" vertical="center" wrapText="1"/>
    </xf>
    <xf numFmtId="165" fontId="19" fillId="0" borderId="132" xfId="16" applyNumberFormat="1" applyFont="1" applyFill="1" applyBorder="1" applyAlignment="1">
      <alignment horizontal="center" vertical="center" wrapText="1"/>
    </xf>
    <xf numFmtId="9" fontId="19" fillId="0" borderId="125" xfId="16" applyFont="1" applyFill="1" applyBorder="1" applyAlignment="1">
      <alignment horizontal="center" vertical="center" wrapText="1"/>
    </xf>
    <xf numFmtId="2" fontId="19" fillId="0" borderId="2" xfId="1247" applyNumberFormat="1" applyFont="1" applyBorder="1" applyAlignment="1">
      <alignment horizontal="center" vertical="center" wrapText="1"/>
    </xf>
    <xf numFmtId="0" fontId="33" fillId="9" borderId="122" xfId="37" applyFont="1" applyFill="1" applyBorder="1" applyAlignment="1">
      <alignment horizontal="left" vertical="center" wrapText="1"/>
    </xf>
    <xf numFmtId="165" fontId="19" fillId="0" borderId="91" xfId="16" applyNumberFormat="1" applyFont="1" applyFill="1" applyBorder="1" applyAlignment="1">
      <alignment horizontal="center" vertical="center" wrapText="1"/>
    </xf>
    <xf numFmtId="1" fontId="19" fillId="0" borderId="124" xfId="1247" applyNumberFormat="1" applyFont="1" applyBorder="1" applyAlignment="1">
      <alignment horizontal="center" vertical="center" wrapText="1"/>
    </xf>
    <xf numFmtId="2" fontId="19" fillId="0" borderId="125" xfId="1247" applyNumberFormat="1" applyFont="1" applyBorder="1" applyAlignment="1">
      <alignment horizontal="center" vertical="center" wrapText="1"/>
    </xf>
    <xf numFmtId="165" fontId="19" fillId="0" borderId="133" xfId="16" applyNumberFormat="1" applyFont="1" applyFill="1" applyBorder="1" applyAlignment="1">
      <alignment horizontal="center" vertical="center" wrapText="1"/>
    </xf>
    <xf numFmtId="165" fontId="2" fillId="0" borderId="0" xfId="16" applyNumberFormat="1" applyFont="1" applyAlignment="1">
      <alignment horizontal="center" vertical="center"/>
    </xf>
    <xf numFmtId="0" fontId="2" fillId="2" borderId="40" xfId="37" applyFill="1" applyBorder="1" applyAlignment="1">
      <alignment horizontal="left" vertical="center" wrapText="1"/>
    </xf>
    <xf numFmtId="166" fontId="19" fillId="0" borderId="134" xfId="1246" applyNumberFormat="1" applyFont="1" applyBorder="1" applyAlignment="1">
      <alignment horizontal="right" vertical="center" wrapText="1"/>
    </xf>
    <xf numFmtId="165" fontId="19" fillId="0" borderId="135" xfId="16" applyNumberFormat="1" applyFont="1" applyFill="1" applyBorder="1" applyAlignment="1">
      <alignment horizontal="center" vertical="center" wrapText="1"/>
    </xf>
    <xf numFmtId="9" fontId="19" fillId="0" borderId="134" xfId="16" applyFont="1" applyFill="1" applyBorder="1" applyAlignment="1">
      <alignment horizontal="center" vertical="center" wrapText="1"/>
    </xf>
    <xf numFmtId="165" fontId="19" fillId="0" borderId="136" xfId="16" applyNumberFormat="1" applyFont="1" applyFill="1" applyBorder="1" applyAlignment="1">
      <alignment horizontal="center" vertical="center" wrapText="1"/>
    </xf>
    <xf numFmtId="165" fontId="19" fillId="0" borderId="137" xfId="16" applyNumberFormat="1" applyFont="1" applyFill="1" applyBorder="1" applyAlignment="1">
      <alignment horizontal="center" vertical="center" wrapText="1"/>
    </xf>
    <xf numFmtId="165" fontId="19" fillId="0" borderId="138" xfId="16" applyNumberFormat="1" applyFont="1" applyFill="1" applyBorder="1" applyAlignment="1">
      <alignment horizontal="center" vertical="center" wrapText="1"/>
    </xf>
    <xf numFmtId="165" fontId="2" fillId="0" borderId="136" xfId="16" applyNumberFormat="1" applyFont="1" applyBorder="1" applyAlignment="1">
      <alignment horizontal="center" vertical="center"/>
    </xf>
    <xf numFmtId="9" fontId="19" fillId="0" borderId="135" xfId="16" applyFont="1" applyFill="1" applyBorder="1" applyAlignment="1">
      <alignment horizontal="center" vertical="center" wrapText="1"/>
    </xf>
    <xf numFmtId="1" fontId="19" fillId="0" borderId="134" xfId="1247" applyNumberFormat="1" applyFont="1" applyBorder="1" applyAlignment="1">
      <alignment horizontal="center" vertical="center" wrapText="1"/>
    </xf>
    <xf numFmtId="1" fontId="19" fillId="0" borderId="136" xfId="1247" applyNumberFormat="1" applyFont="1" applyBorder="1" applyAlignment="1">
      <alignment horizontal="center" vertical="center" wrapText="1"/>
    </xf>
    <xf numFmtId="2" fontId="19" fillId="0" borderId="135" xfId="1247" applyNumberFormat="1" applyFont="1" applyBorder="1" applyAlignment="1">
      <alignment horizontal="center" vertical="center" wrapText="1"/>
    </xf>
    <xf numFmtId="1" fontId="19" fillId="0" borderId="139" xfId="1247" applyNumberFormat="1" applyFont="1" applyBorder="1" applyAlignment="1">
      <alignment horizontal="center" vertical="center" wrapText="1"/>
    </xf>
    <xf numFmtId="1" fontId="2" fillId="0" borderId="140" xfId="1243" applyNumberFormat="1" applyBorder="1" applyAlignment="1">
      <alignment horizontal="center" vertical="center"/>
    </xf>
    <xf numFmtId="0" fontId="2" fillId="0" borderId="141" xfId="1243" applyBorder="1"/>
    <xf numFmtId="1" fontId="2" fillId="0" borderId="75" xfId="1243" applyNumberFormat="1" applyBorder="1" applyAlignment="1">
      <alignment horizontal="center" vertical="center"/>
    </xf>
    <xf numFmtId="1" fontId="2" fillId="0" borderId="142" xfId="1243" applyNumberFormat="1" applyBorder="1" applyAlignment="1">
      <alignment horizontal="center" vertical="center"/>
    </xf>
    <xf numFmtId="3" fontId="1" fillId="5" borderId="68" xfId="1243" applyNumberFormat="1" applyFont="1" applyFill="1" applyBorder="1" applyAlignment="1">
      <alignment horizontal="center" vertical="center"/>
    </xf>
    <xf numFmtId="0" fontId="1" fillId="5" borderId="69" xfId="1243" applyNumberFormat="1" applyFont="1" applyFill="1" applyBorder="1" applyAlignment="1">
      <alignment horizontal="center" vertical="center"/>
    </xf>
    <xf numFmtId="1" fontId="2" fillId="4" borderId="2" xfId="1243" applyNumberFormat="1" applyFill="1" applyBorder="1" applyAlignment="1">
      <alignment horizontal="center" vertical="center"/>
    </xf>
    <xf numFmtId="1" fontId="2" fillId="0" borderId="144" xfId="1243" applyNumberFormat="1" applyBorder="1" applyAlignment="1">
      <alignment horizontal="center" vertical="center"/>
    </xf>
    <xf numFmtId="1" fontId="32" fillId="0" borderId="145" xfId="1243" applyNumberFormat="1" applyFont="1" applyBorder="1" applyAlignment="1">
      <alignment horizontal="center" vertical="center"/>
    </xf>
    <xf numFmtId="1" fontId="32" fillId="0" borderId="146" xfId="1243" applyNumberFormat="1" applyFont="1" applyBorder="1" applyAlignment="1">
      <alignment horizontal="center" vertical="center"/>
    </xf>
    <xf numFmtId="1" fontId="2" fillId="0" borderId="143" xfId="1243" applyNumberFormat="1" applyBorder="1" applyAlignment="1">
      <alignment horizontal="center" vertical="center"/>
    </xf>
    <xf numFmtId="1" fontId="32" fillId="0" borderId="147" xfId="1243" applyNumberFormat="1" applyFont="1" applyBorder="1" applyAlignment="1">
      <alignment horizontal="center" vertical="center"/>
    </xf>
    <xf numFmtId="1" fontId="8" fillId="4" borderId="2" xfId="1243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</cellXfs>
  <cellStyles count="1248">
    <cellStyle name="Comma" xfId="1245" builtinId="3"/>
    <cellStyle name="Comma 2" xfId="1246" xr:uid="{DB406F62-D24E-784F-AC46-5F9727CCD613}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108" builtinId="9" hidden="1"/>
    <cellStyle name="Followed Hyperlink" xfId="93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231" builtinId="9" hidden="1"/>
    <cellStyle name="Followed Hyperlink" xfId="216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354" builtinId="9" hidden="1"/>
    <cellStyle name="Followed Hyperlink" xfId="339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601" builtinId="9" hidden="1"/>
    <cellStyle name="Followed Hyperlink" xfId="586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724" builtinId="9" hidden="1"/>
    <cellStyle name="Followed Hyperlink" xfId="709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847" builtinId="9" hidden="1"/>
    <cellStyle name="Followed Hyperlink" xfId="832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969" builtinId="9" hidden="1"/>
    <cellStyle name="Followed Hyperlink" xfId="955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40" builtinId="8" hidden="1"/>
    <cellStyle name="Hyperlink" xfId="42" builtinId="8" hidden="1"/>
    <cellStyle name="Hyperlink" xfId="44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9" builtinId="8" hidden="1"/>
    <cellStyle name="Hyperlink" xfId="111" builtinId="8" hidden="1"/>
    <cellStyle name="Hyperlink" xfId="113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104" builtinId="8" hidden="1"/>
    <cellStyle name="Hyperlink" xfId="115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32" builtinId="8" hidden="1"/>
    <cellStyle name="Hyperlink" xfId="234" builtinId="8" hidden="1"/>
    <cellStyle name="Hyperlink" xfId="236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227" builtinId="8" hidden="1"/>
    <cellStyle name="Hyperlink" xfId="238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5" builtinId="8" hidden="1"/>
    <cellStyle name="Hyperlink" xfId="357" builtinId="8" hidden="1"/>
    <cellStyle name="Hyperlink" xfId="359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350" builtinId="8" hidden="1"/>
    <cellStyle name="Hyperlink" xfId="361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602" builtinId="8" hidden="1"/>
    <cellStyle name="Hyperlink" xfId="604" builtinId="8" hidden="1"/>
    <cellStyle name="Hyperlink" xfId="606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597" builtinId="8" hidden="1"/>
    <cellStyle name="Hyperlink" xfId="570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5" builtinId="8" hidden="1"/>
    <cellStyle name="Hyperlink" xfId="727" builtinId="8" hidden="1"/>
    <cellStyle name="Hyperlink" xfId="729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720" builtinId="8" hidden="1"/>
    <cellStyle name="Hyperlink" xfId="60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8" builtinId="8" hidden="1"/>
    <cellStyle name="Hyperlink" xfId="850" builtinId="8" hidden="1"/>
    <cellStyle name="Hyperlink" xfId="852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843" builtinId="8" hidden="1"/>
    <cellStyle name="Hyperlink" xfId="72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70" builtinId="8" hidden="1"/>
    <cellStyle name="Hyperlink" xfId="972" builtinId="8" hidden="1"/>
    <cellStyle name="Hyperlink" xfId="974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966" builtinId="8" hidden="1"/>
    <cellStyle name="Hyperlink" xfId="846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Normal" xfId="0" builtinId="0"/>
    <cellStyle name="Normal 2" xfId="1243" xr:uid="{8477A613-9D41-294F-ADBD-9A19F5DE44AF}"/>
    <cellStyle name="Percent" xfId="1" builtinId="5"/>
    <cellStyle name="Percent 2" xfId="16" xr:uid="{00000000-0005-0000-0000-0000B0040000}"/>
    <cellStyle name="Standard 2 10" xfId="845" xr:uid="{00000000-0005-0000-0000-0000B1040000}"/>
    <cellStyle name="Standard 2 11" xfId="968" xr:uid="{00000000-0005-0000-0000-0000B2040000}"/>
    <cellStyle name="Standard 2 2" xfId="46" xr:uid="{00000000-0005-0000-0000-0000B3040000}"/>
    <cellStyle name="Standard 2 2 2" xfId="608" xr:uid="{00000000-0005-0000-0000-0000B4040000}"/>
    <cellStyle name="Standard 2 2 3" xfId="731" xr:uid="{00000000-0005-0000-0000-0000B5040000}"/>
    <cellStyle name="Standard 2 2 4" xfId="854" xr:uid="{00000000-0005-0000-0000-0000B6040000}"/>
    <cellStyle name="Standard 2 2 5" xfId="976" xr:uid="{00000000-0005-0000-0000-0000B7040000}"/>
    <cellStyle name="Standard 2 2 6" xfId="1094" xr:uid="{00000000-0005-0000-0000-0000B8040000}"/>
    <cellStyle name="Standard 2 3" xfId="78" xr:uid="{00000000-0005-0000-0000-0000B9040000}"/>
    <cellStyle name="Standard 2 4" xfId="106" xr:uid="{00000000-0005-0000-0000-0000BA040000}"/>
    <cellStyle name="Standard 2 5" xfId="229" xr:uid="{00000000-0005-0000-0000-0000BB040000}"/>
    <cellStyle name="Standard 2 6" xfId="352" xr:uid="{00000000-0005-0000-0000-0000BC040000}"/>
    <cellStyle name="Standard 2 7" xfId="571" xr:uid="{00000000-0005-0000-0000-0000BD040000}"/>
    <cellStyle name="Standard 2 8" xfId="599" xr:uid="{00000000-0005-0000-0000-0000BE040000}"/>
    <cellStyle name="Standard 2 9" xfId="722" xr:uid="{00000000-0005-0000-0000-0000BF040000}"/>
    <cellStyle name="Standard 3 10" xfId="1087" xr:uid="{00000000-0005-0000-0000-0000C0040000}"/>
    <cellStyle name="Standard 3 2" xfId="105" xr:uid="{00000000-0005-0000-0000-0000C1040000}"/>
    <cellStyle name="Standard 3 3" xfId="228" xr:uid="{00000000-0005-0000-0000-0000C2040000}"/>
    <cellStyle name="Standard 3 4" xfId="351" xr:uid="{00000000-0005-0000-0000-0000C3040000}"/>
    <cellStyle name="Standard 3 5" xfId="472" xr:uid="{00000000-0005-0000-0000-0000C4040000}"/>
    <cellStyle name="Standard 3 6" xfId="598" xr:uid="{00000000-0005-0000-0000-0000C5040000}"/>
    <cellStyle name="Standard 3 7" xfId="721" xr:uid="{00000000-0005-0000-0000-0000C6040000}"/>
    <cellStyle name="Standard 3 8" xfId="844" xr:uid="{00000000-0005-0000-0000-0000C7040000}"/>
    <cellStyle name="Standard 3 9" xfId="967" xr:uid="{00000000-0005-0000-0000-0000C8040000}"/>
    <cellStyle name="Standard_2010" xfId="569" xr:uid="{00000000-0005-0000-0000-0000C9040000}"/>
    <cellStyle name="Standard_Segments" xfId="1247" xr:uid="{728ACA0A-379A-DF44-9D30-2A236B5A92DA}"/>
    <cellStyle name="Standard_Summary Emissions" xfId="27" xr:uid="{00000000-0005-0000-0000-0000CA040000}"/>
    <cellStyle name="Standard_Summary Mtx" xfId="29" xr:uid="{00000000-0005-0000-0000-0000CB040000}"/>
    <cellStyle name="Standard_Tabelle1" xfId="28" xr:uid="{00000000-0005-0000-0000-0000CC040000}"/>
    <cellStyle name="Standard_Tabelle1 11" xfId="37" xr:uid="{00000000-0005-0000-0000-0000CD040000}"/>
    <cellStyle name="Standard_Tabelle1 12" xfId="38" xr:uid="{00000000-0005-0000-0000-0000CE040000}"/>
    <cellStyle name="Standard_Tabelle1 17" xfId="39" xr:uid="{00000000-0005-0000-0000-0000D1040000}"/>
    <cellStyle name="Standard_Tabelle1 19" xfId="77" xr:uid="{00000000-0005-0000-0000-0000D3040000}"/>
    <cellStyle name="Standard_Tabelle1 2" xfId="30" xr:uid="{00000000-0005-0000-0000-0000D4040000}"/>
    <cellStyle name="Standard_Tabelle1 20" xfId="107" xr:uid="{00000000-0005-0000-0000-0000D5040000}"/>
    <cellStyle name="Standard_Tabelle1 21" xfId="230" xr:uid="{00000000-0005-0000-0000-0000D6040000}"/>
    <cellStyle name="Standard_Tabelle1 22" xfId="353" xr:uid="{00000000-0005-0000-0000-0000D7040000}"/>
    <cellStyle name="Standard_Tabelle1 3" xfId="31" xr:uid="{00000000-0005-0000-0000-0000D8040000}"/>
    <cellStyle name="Standard_Tabelle1 4" xfId="32" xr:uid="{00000000-0005-0000-0000-0000D9040000}"/>
    <cellStyle name="Standard_Tabelle1 5" xfId="33" xr:uid="{00000000-0005-0000-0000-0000DA040000}"/>
    <cellStyle name="Standard_Tabelle1 6" xfId="34" xr:uid="{00000000-0005-0000-0000-0000DB040000}"/>
    <cellStyle name="Standard_Tabelle1 7" xfId="35" xr:uid="{00000000-0005-0000-0000-0000DC040000}"/>
    <cellStyle name="Standard_Tabelle1 8" xfId="36" xr:uid="{00000000-0005-0000-0000-0000DD040000}"/>
    <cellStyle name="Standard_Tabelle1_1" xfId="1244" xr:uid="{C71164B5-3A89-C74B-8DEA-2F3D88F86FC7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2F93C-CCDD-7A46-9054-D16113E1606E}">
  <sheetPr>
    <pageSetUpPr fitToPage="1"/>
  </sheetPr>
  <dimension ref="A1:W77"/>
  <sheetViews>
    <sheetView showGridLines="0" tabSelected="1" zoomScale="90" zoomScaleNormal="90" zoomScaleSheetLayoutView="70" workbookViewId="0">
      <pane ySplit="2" topLeftCell="A3" activePane="bottomLeft" state="frozen"/>
      <selection pane="bottomLeft" activeCell="A2" sqref="A2"/>
    </sheetView>
  </sheetViews>
  <sheetFormatPr baseColWidth="10" defaultColWidth="11.5" defaultRowHeight="13" x14ac:dyDescent="0.15"/>
  <cols>
    <col min="1" max="1" width="18.6640625" style="309" customWidth="1"/>
    <col min="2" max="2" width="2" style="309" customWidth="1"/>
    <col min="3" max="3" width="14.6640625" style="309" bestFit="1" customWidth="1"/>
    <col min="4" max="4" width="7.33203125" style="309" customWidth="1"/>
    <col min="5" max="5" width="2" style="309" customWidth="1"/>
    <col min="6" max="6" width="7.33203125" style="309" customWidth="1"/>
    <col min="7" max="8" width="7.5" style="309" customWidth="1"/>
    <col min="9" max="10" width="7.33203125" style="309" customWidth="1"/>
    <col min="11" max="11" width="6.33203125" style="309" customWidth="1"/>
    <col min="12" max="12" width="7.5" style="309" customWidth="1"/>
    <col min="13" max="13" width="1.83203125" style="309" customWidth="1"/>
    <col min="14" max="14" width="6.33203125" style="309" customWidth="1"/>
    <col min="15" max="16" width="7.5" style="309" bestFit="1" customWidth="1"/>
    <col min="17" max="17" width="6.33203125" style="309" customWidth="1"/>
    <col min="18" max="18" width="6.5" style="309" customWidth="1"/>
    <col min="19" max="19" width="6.33203125" style="309" customWidth="1"/>
    <col min="20" max="20" width="1.83203125" style="362" customWidth="1"/>
    <col min="21" max="22" width="6.33203125" style="309" customWidth="1"/>
    <col min="23" max="16384" width="11.5" style="309"/>
  </cols>
  <sheetData>
    <row r="1" spans="1:23" ht="6" customHeight="1" thickBot="1" x14ac:dyDescent="0.2">
      <c r="B1" s="308"/>
      <c r="D1" s="311"/>
      <c r="E1" s="312"/>
      <c r="F1" s="311"/>
      <c r="G1" s="311"/>
      <c r="H1" s="311"/>
      <c r="I1" s="311"/>
      <c r="J1" s="311"/>
      <c r="K1" s="311"/>
      <c r="L1" s="311"/>
      <c r="M1" s="312"/>
      <c r="N1" s="313"/>
      <c r="O1" s="313"/>
      <c r="P1" s="313"/>
      <c r="Q1" s="313"/>
      <c r="R1" s="313"/>
      <c r="S1" s="313"/>
      <c r="T1" s="314"/>
      <c r="U1" s="313"/>
      <c r="V1" s="312"/>
    </row>
    <row r="2" spans="1:23" ht="211" customHeight="1" thickTop="1" thickBot="1" x14ac:dyDescent="0.2">
      <c r="A2" s="452" t="s">
        <v>113</v>
      </c>
      <c r="B2" s="315"/>
      <c r="C2" s="316" t="s">
        <v>114</v>
      </c>
      <c r="D2" s="317" t="s">
        <v>114</v>
      </c>
      <c r="E2" s="453"/>
      <c r="F2" s="316" t="s">
        <v>12</v>
      </c>
      <c r="G2" s="319" t="s">
        <v>107</v>
      </c>
      <c r="H2" s="454" t="s">
        <v>108</v>
      </c>
      <c r="I2" s="319" t="s">
        <v>109</v>
      </c>
      <c r="J2" s="454" t="s">
        <v>51</v>
      </c>
      <c r="K2" s="319" t="s">
        <v>52</v>
      </c>
      <c r="L2" s="321" t="s">
        <v>14</v>
      </c>
      <c r="M2" s="455"/>
      <c r="N2" s="316" t="s">
        <v>53</v>
      </c>
      <c r="O2" s="319" t="s">
        <v>54</v>
      </c>
      <c r="P2" s="319" t="s">
        <v>49</v>
      </c>
      <c r="Q2" s="319" t="s">
        <v>17</v>
      </c>
      <c r="R2" s="319" t="s">
        <v>30</v>
      </c>
      <c r="S2" s="320" t="s">
        <v>56</v>
      </c>
      <c r="T2" s="322"/>
      <c r="U2" s="316" t="s">
        <v>60</v>
      </c>
      <c r="V2" s="317" t="s">
        <v>110</v>
      </c>
    </row>
    <row r="3" spans="1:23" ht="6" customHeight="1" thickTop="1" thickBot="1" x14ac:dyDescent="0.2">
      <c r="B3" s="315"/>
      <c r="C3" s="324"/>
      <c r="D3" s="325"/>
      <c r="E3" s="456"/>
      <c r="F3" s="324"/>
      <c r="G3" s="327"/>
      <c r="H3" s="327"/>
      <c r="I3" s="327"/>
      <c r="J3" s="327"/>
      <c r="K3" s="327"/>
      <c r="L3" s="457"/>
      <c r="M3" s="318"/>
      <c r="N3" s="324"/>
      <c r="O3" s="327"/>
      <c r="P3" s="326"/>
      <c r="Q3" s="327"/>
      <c r="R3" s="327"/>
      <c r="S3" s="328"/>
      <c r="T3" s="458"/>
      <c r="U3" s="324"/>
      <c r="V3" s="325"/>
    </row>
    <row r="4" spans="1:23" ht="18" customHeight="1" thickTop="1" thickBot="1" x14ac:dyDescent="0.2">
      <c r="A4" s="459" t="s">
        <v>111</v>
      </c>
      <c r="B4" s="460"/>
      <c r="C4" s="461">
        <v>1653233</v>
      </c>
      <c r="D4" s="462">
        <v>0.99999999999999989</v>
      </c>
      <c r="E4" s="463"/>
      <c r="F4" s="464">
        <v>0.9305312681273602</v>
      </c>
      <c r="G4" s="465">
        <v>1.1420047869840487E-3</v>
      </c>
      <c r="H4" s="465">
        <v>7.5246501854245589E-4</v>
      </c>
      <c r="I4" s="465">
        <v>1.920721398617134E-2</v>
      </c>
      <c r="J4" s="465">
        <v>1.093614753637267E-2</v>
      </c>
      <c r="K4" s="465">
        <v>4.60915067628096E-4</v>
      </c>
      <c r="L4" s="466">
        <v>0.10540619501304414</v>
      </c>
      <c r="M4" s="467"/>
      <c r="N4" s="468">
        <v>97.077024269673558</v>
      </c>
      <c r="O4" s="469">
        <v>1950.9586549886471</v>
      </c>
      <c r="P4" s="469">
        <v>1922.0346441209208</v>
      </c>
      <c r="Q4" s="469">
        <v>3314.5541383365357</v>
      </c>
      <c r="R4" s="469">
        <v>1646.049985415495</v>
      </c>
      <c r="S4" s="470">
        <v>5.4993301605858989</v>
      </c>
      <c r="T4" s="471"/>
      <c r="U4" s="615">
        <v>160.47583639090027</v>
      </c>
      <c r="V4" s="616">
        <v>204.090010004253</v>
      </c>
    </row>
    <row r="5" spans="1:23" ht="6" customHeight="1" thickTop="1" thickBot="1" x14ac:dyDescent="0.2">
      <c r="A5" s="472"/>
      <c r="B5" s="460"/>
      <c r="C5" s="473"/>
      <c r="D5" s="474"/>
      <c r="E5" s="475"/>
      <c r="F5" s="476"/>
      <c r="G5" s="477"/>
      <c r="H5" s="478"/>
      <c r="I5" s="478"/>
      <c r="J5" s="478"/>
      <c r="K5" s="477"/>
      <c r="L5" s="479"/>
      <c r="M5" s="460"/>
      <c r="N5" s="473"/>
      <c r="O5" s="480"/>
      <c r="P5" s="481"/>
      <c r="Q5" s="480"/>
      <c r="R5" s="480"/>
      <c r="S5" s="482"/>
      <c r="T5" s="483"/>
      <c r="U5" s="617"/>
      <c r="V5" s="484"/>
    </row>
    <row r="6" spans="1:23" ht="15" thickTop="1" thickBot="1" x14ac:dyDescent="0.2">
      <c r="A6" s="485" t="s">
        <v>4</v>
      </c>
      <c r="B6" s="460"/>
      <c r="C6" s="486">
        <v>401138</v>
      </c>
      <c r="D6" s="487">
        <v>0.24263851495826663</v>
      </c>
      <c r="E6" s="488"/>
      <c r="F6" s="489">
        <v>0.9285083936201507</v>
      </c>
      <c r="G6" s="490">
        <v>2.5327942004995788E-3</v>
      </c>
      <c r="H6" s="490">
        <v>7.0050705742163543E-4</v>
      </c>
      <c r="I6" s="490">
        <v>2.1770562748979153E-2</v>
      </c>
      <c r="J6" s="491">
        <v>4.1905778061415277E-3</v>
      </c>
      <c r="K6" s="492">
        <v>6.2322691941426645E-5</v>
      </c>
      <c r="L6" s="493">
        <v>0.15233909527394562</v>
      </c>
      <c r="M6" s="467"/>
      <c r="N6" s="494">
        <v>92.096412104109447</v>
      </c>
      <c r="O6" s="495">
        <v>1877.5663407731888</v>
      </c>
      <c r="P6" s="495">
        <v>1806.2274743534367</v>
      </c>
      <c r="Q6" s="495">
        <v>3206.4158624577517</v>
      </c>
      <c r="R6" s="495">
        <v>1632.7139591016985</v>
      </c>
      <c r="S6" s="496">
        <v>5.2822659526133302</v>
      </c>
      <c r="T6" s="497"/>
      <c r="U6" s="613">
        <v>148.6933383632695</v>
      </c>
      <c r="V6" s="498">
        <v>192.37556532797379</v>
      </c>
    </row>
    <row r="7" spans="1:23" ht="15" thickTop="1" thickBot="1" x14ac:dyDescent="0.2">
      <c r="A7" s="485" t="s">
        <v>7</v>
      </c>
      <c r="B7" s="460"/>
      <c r="C7" s="486">
        <v>293632</v>
      </c>
      <c r="D7" s="487">
        <v>0.17761077839602765</v>
      </c>
      <c r="E7" s="488"/>
      <c r="F7" s="489">
        <v>0.96676792720139493</v>
      </c>
      <c r="G7" s="490">
        <v>0</v>
      </c>
      <c r="H7" s="490">
        <v>1.089799476896251E-3</v>
      </c>
      <c r="I7" s="490">
        <v>1.8155378160418484E-2</v>
      </c>
      <c r="J7" s="491">
        <v>6.8112467306015696E-6</v>
      </c>
      <c r="K7" s="492">
        <v>0</v>
      </c>
      <c r="L7" s="493">
        <v>0.18071599825632084</v>
      </c>
      <c r="M7" s="467"/>
      <c r="N7" s="494">
        <v>97.813799066346789</v>
      </c>
      <c r="O7" s="495">
        <v>1975.3577211519116</v>
      </c>
      <c r="P7" s="495">
        <v>1984.2120413289231</v>
      </c>
      <c r="Q7" s="495">
        <v>3273.1218283443577</v>
      </c>
      <c r="R7" s="495">
        <v>1657.7186830393107</v>
      </c>
      <c r="S7" s="496">
        <v>5.4599231650666207</v>
      </c>
      <c r="T7" s="497"/>
      <c r="U7" s="613">
        <v>163.82430583910323</v>
      </c>
      <c r="V7" s="498">
        <v>204.68174050083618</v>
      </c>
      <c r="W7" s="499"/>
    </row>
    <row r="8" spans="1:23" ht="15" thickTop="1" thickBot="1" x14ac:dyDescent="0.2">
      <c r="A8" s="485" t="s">
        <v>2</v>
      </c>
      <c r="B8" s="460"/>
      <c r="C8" s="486">
        <v>266717</v>
      </c>
      <c r="D8" s="487">
        <v>0.16133055655191977</v>
      </c>
      <c r="E8" s="488"/>
      <c r="F8" s="489">
        <v>0.92241964329232862</v>
      </c>
      <c r="G8" s="490">
        <v>1.181027081138435E-3</v>
      </c>
      <c r="H8" s="490">
        <v>8.1734572599421855E-4</v>
      </c>
      <c r="I8" s="490">
        <v>3.035427063141832E-2</v>
      </c>
      <c r="J8" s="491">
        <v>8.7545975697087171E-3</v>
      </c>
      <c r="K8" s="492">
        <v>2.1895867155074479E-3</v>
      </c>
      <c r="L8" s="493">
        <v>2.4295414240562092E-2</v>
      </c>
      <c r="M8" s="467"/>
      <c r="N8" s="494">
        <v>104.84573734101272</v>
      </c>
      <c r="O8" s="495">
        <v>2061.0227293819216</v>
      </c>
      <c r="P8" s="495">
        <v>2047.7521430840436</v>
      </c>
      <c r="Q8" s="495">
        <v>3623.9705828848632</v>
      </c>
      <c r="R8" s="495">
        <v>1671.1680947828947</v>
      </c>
      <c r="S8" s="496">
        <v>6.0942782795070816</v>
      </c>
      <c r="T8" s="497"/>
      <c r="U8" s="613">
        <v>172.41645931981503</v>
      </c>
      <c r="V8" s="498">
        <v>217.48859785831203</v>
      </c>
    </row>
    <row r="9" spans="1:23" ht="15" thickTop="1" thickBot="1" x14ac:dyDescent="0.2">
      <c r="A9" s="485" t="s">
        <v>18</v>
      </c>
      <c r="B9" s="460"/>
      <c r="C9" s="486">
        <v>151678</v>
      </c>
      <c r="D9" s="487">
        <v>9.1746293474664495E-2</v>
      </c>
      <c r="E9" s="488"/>
      <c r="F9" s="489">
        <v>0.87484012183704951</v>
      </c>
      <c r="G9" s="490">
        <v>1.9580954390221389E-3</v>
      </c>
      <c r="H9" s="490">
        <v>3.0986695499676949E-4</v>
      </c>
      <c r="I9" s="490">
        <v>7.2192407600311188E-3</v>
      </c>
      <c r="J9" s="491">
        <v>4.8418359946729259E-2</v>
      </c>
      <c r="K9" s="492">
        <v>0</v>
      </c>
      <c r="L9" s="493">
        <v>8.702646395653952E-3</v>
      </c>
      <c r="M9" s="467"/>
      <c r="N9" s="494">
        <v>91.28839895706129</v>
      </c>
      <c r="O9" s="495">
        <v>1863.1697606918219</v>
      </c>
      <c r="P9" s="495">
        <v>1830.7517038059359</v>
      </c>
      <c r="Q9" s="495">
        <v>3139.3617115396214</v>
      </c>
      <c r="R9" s="495">
        <v>1615.2973434541043</v>
      </c>
      <c r="S9" s="496">
        <v>5.126018812709944</v>
      </c>
      <c r="T9" s="497"/>
      <c r="U9" s="613">
        <v>158.58782362116179</v>
      </c>
      <c r="V9" s="498">
        <v>198.23804200208525</v>
      </c>
    </row>
    <row r="10" spans="1:23" ht="15" thickTop="1" thickBot="1" x14ac:dyDescent="0.2">
      <c r="A10" s="485" t="s">
        <v>102</v>
      </c>
      <c r="B10" s="460"/>
      <c r="C10" s="486">
        <v>149282</v>
      </c>
      <c r="D10" s="487">
        <v>9.0297011975928376E-2</v>
      </c>
      <c r="E10" s="488"/>
      <c r="F10" s="489">
        <v>0.92563068554815719</v>
      </c>
      <c r="G10" s="490">
        <v>4.6891118822095096E-5</v>
      </c>
      <c r="H10" s="490">
        <v>6.6987312602992998E-5</v>
      </c>
      <c r="I10" s="490">
        <v>4.2871880065915519E-3</v>
      </c>
      <c r="J10" s="491">
        <v>5.7073190337750034E-3</v>
      </c>
      <c r="K10" s="492">
        <v>0</v>
      </c>
      <c r="L10" s="493">
        <v>4.6221245696065165E-2</v>
      </c>
      <c r="M10" s="467"/>
      <c r="N10" s="494">
        <v>103.82216857633513</v>
      </c>
      <c r="O10" s="495">
        <v>2056.7798468888827</v>
      </c>
      <c r="P10" s="495">
        <v>2033.0675586032703</v>
      </c>
      <c r="Q10" s="495">
        <v>3467.9529772589149</v>
      </c>
      <c r="R10" s="495">
        <v>1670.9274988002692</v>
      </c>
      <c r="S10" s="496">
        <v>5.8431701924030612</v>
      </c>
      <c r="T10" s="497"/>
      <c r="U10" s="613">
        <v>173.54450228436764</v>
      </c>
      <c r="V10" s="498">
        <v>226.98707088335692</v>
      </c>
    </row>
    <row r="11" spans="1:23" ht="15" thickTop="1" thickBot="1" x14ac:dyDescent="0.2">
      <c r="A11" s="485" t="s">
        <v>19</v>
      </c>
      <c r="B11" s="460"/>
      <c r="C11" s="486">
        <v>83517</v>
      </c>
      <c r="D11" s="487">
        <v>5.0517380187789625E-2</v>
      </c>
      <c r="E11" s="488"/>
      <c r="F11" s="489">
        <v>0.91483171090915627</v>
      </c>
      <c r="G11" s="490">
        <v>9.6986242321922479E-4</v>
      </c>
      <c r="H11" s="490">
        <v>2.0355137277440521E-4</v>
      </c>
      <c r="I11" s="490">
        <v>2.0151585904666116E-2</v>
      </c>
      <c r="J11" s="491">
        <v>2.8832453272986339E-2</v>
      </c>
      <c r="K11" s="492">
        <v>0</v>
      </c>
      <c r="L11" s="493">
        <v>2.8724690781517535E-2</v>
      </c>
      <c r="M11" s="467"/>
      <c r="N11" s="494">
        <v>88.544748072353428</v>
      </c>
      <c r="O11" s="495">
        <v>1868.5898285197452</v>
      </c>
      <c r="P11" s="495">
        <v>1841.4833879882942</v>
      </c>
      <c r="Q11" s="495">
        <v>3191.2865028617957</v>
      </c>
      <c r="R11" s="495">
        <v>1620.0355799908211</v>
      </c>
      <c r="S11" s="496">
        <v>5.2105134189938154</v>
      </c>
      <c r="T11" s="497"/>
      <c r="U11" s="613">
        <v>152.87500150957285</v>
      </c>
      <c r="V11" s="498">
        <v>197.08533413173708</v>
      </c>
    </row>
    <row r="12" spans="1:23" ht="15" thickTop="1" thickBot="1" x14ac:dyDescent="0.2">
      <c r="A12" s="485" t="s">
        <v>5</v>
      </c>
      <c r="B12" s="460"/>
      <c r="C12" s="486">
        <v>72455</v>
      </c>
      <c r="D12" s="487">
        <v>4.3826248326763378E-2</v>
      </c>
      <c r="E12" s="488"/>
      <c r="F12" s="489">
        <v>0.93295148712994269</v>
      </c>
      <c r="G12" s="490">
        <v>3.0363674004554549E-4</v>
      </c>
      <c r="H12" s="490">
        <v>3.3124008004968602E-4</v>
      </c>
      <c r="I12" s="490">
        <v>4.7753778207163065E-3</v>
      </c>
      <c r="J12" s="491">
        <v>1.3856876682078531E-2</v>
      </c>
      <c r="K12" s="492">
        <v>0</v>
      </c>
      <c r="L12" s="493">
        <v>1.9860603132979091E-2</v>
      </c>
      <c r="M12" s="467"/>
      <c r="N12" s="494">
        <v>90.0664871233799</v>
      </c>
      <c r="O12" s="495">
        <v>1692.2453020134228</v>
      </c>
      <c r="P12" s="495">
        <v>1666.4952002365665</v>
      </c>
      <c r="Q12" s="495">
        <v>2955.8354451765499</v>
      </c>
      <c r="R12" s="495">
        <v>1648.5675387798838</v>
      </c>
      <c r="S12" s="496">
        <v>4.6356849850980222</v>
      </c>
      <c r="T12" s="497"/>
      <c r="U12" s="613">
        <v>136.33445010581156</v>
      </c>
      <c r="V12" s="498">
        <v>167.17557299688679</v>
      </c>
    </row>
    <row r="13" spans="1:23" ht="15" thickTop="1" thickBot="1" x14ac:dyDescent="0.2">
      <c r="A13" s="485" t="s">
        <v>3</v>
      </c>
      <c r="B13" s="460"/>
      <c r="C13" s="486">
        <v>60198</v>
      </c>
      <c r="D13" s="487">
        <v>3.6412290342619585E-2</v>
      </c>
      <c r="E13" s="488"/>
      <c r="F13" s="489">
        <v>0.93705770955845713</v>
      </c>
      <c r="G13" s="490">
        <v>6.6447390278746802E-5</v>
      </c>
      <c r="H13" s="490">
        <v>5.3157912222997442E-4</v>
      </c>
      <c r="I13" s="490">
        <v>2.4502475165287883E-2</v>
      </c>
      <c r="J13" s="491">
        <v>2.2326323133658926E-2</v>
      </c>
      <c r="K13" s="492">
        <v>0</v>
      </c>
      <c r="L13" s="493">
        <v>0.19528888002923686</v>
      </c>
      <c r="M13" s="467"/>
      <c r="N13" s="494">
        <v>98.461429334401501</v>
      </c>
      <c r="O13" s="495">
        <v>2017.3951582677435</v>
      </c>
      <c r="P13" s="495">
        <v>1944.4938280090944</v>
      </c>
      <c r="Q13" s="495">
        <v>3327.6829795009803</v>
      </c>
      <c r="R13" s="495">
        <v>1651.656628819019</v>
      </c>
      <c r="S13" s="496">
        <v>5.5254948027653557</v>
      </c>
      <c r="T13" s="497"/>
      <c r="U13" s="613">
        <v>161.94814080329778</v>
      </c>
      <c r="V13" s="498">
        <v>204.7498749762388</v>
      </c>
    </row>
    <row r="14" spans="1:23" ht="15" thickTop="1" thickBot="1" x14ac:dyDescent="0.2">
      <c r="A14" s="485" t="s">
        <v>8</v>
      </c>
      <c r="B14" s="460"/>
      <c r="C14" s="486">
        <v>39802</v>
      </c>
      <c r="D14" s="487">
        <v>2.4075251340857581E-2</v>
      </c>
      <c r="E14" s="488"/>
      <c r="F14" s="489">
        <v>0.95407265966534349</v>
      </c>
      <c r="G14" s="490">
        <v>7.5373096829305057E-5</v>
      </c>
      <c r="H14" s="490">
        <v>7.5373096829305057E-5</v>
      </c>
      <c r="I14" s="490">
        <v>1.8566906185618813E-2</v>
      </c>
      <c r="J14" s="491">
        <v>2.0350736143912368E-3</v>
      </c>
      <c r="K14" s="492">
        <v>0</v>
      </c>
      <c r="L14" s="493">
        <v>3.9445254007336318E-2</v>
      </c>
      <c r="M14" s="467"/>
      <c r="N14" s="494">
        <v>101.88303857506875</v>
      </c>
      <c r="O14" s="495">
        <v>2034.5109711447371</v>
      </c>
      <c r="P14" s="495">
        <v>2018.1873731529336</v>
      </c>
      <c r="Q14" s="495">
        <v>3343.3762401424574</v>
      </c>
      <c r="R14" s="495">
        <v>1663.4485831359866</v>
      </c>
      <c r="S14" s="496">
        <v>5.5910561889140169</v>
      </c>
      <c r="T14" s="497"/>
      <c r="U14" s="613">
        <v>170.71510881171506</v>
      </c>
      <c r="V14" s="498">
        <v>214.89569677569855</v>
      </c>
    </row>
    <row r="15" spans="1:23" ht="15" thickTop="1" thickBot="1" x14ac:dyDescent="0.2">
      <c r="A15" s="485" t="s">
        <v>6</v>
      </c>
      <c r="B15" s="460"/>
      <c r="C15" s="486">
        <v>31033</v>
      </c>
      <c r="D15" s="487">
        <v>1.8771098810633467E-2</v>
      </c>
      <c r="E15" s="488"/>
      <c r="F15" s="489">
        <v>0.88753907131118481</v>
      </c>
      <c r="G15" s="490">
        <v>0</v>
      </c>
      <c r="H15" s="490">
        <v>2.8356910385718428E-3</v>
      </c>
      <c r="I15" s="490">
        <v>6.3513034511648886E-2</v>
      </c>
      <c r="J15" s="491">
        <v>2.4683401540295816E-2</v>
      </c>
      <c r="K15" s="492">
        <v>4.9302355556987724E-3</v>
      </c>
      <c r="L15" s="493">
        <v>0.65701027938001477</v>
      </c>
      <c r="M15" s="467"/>
      <c r="N15" s="494">
        <v>102.66684337828436</v>
      </c>
      <c r="O15" s="495">
        <v>1966.6116775113956</v>
      </c>
      <c r="P15" s="495">
        <v>1920.1875291799981</v>
      </c>
      <c r="Q15" s="495">
        <v>3215.922727419199</v>
      </c>
      <c r="R15" s="495">
        <v>1618.721676803852</v>
      </c>
      <c r="S15" s="496">
        <v>5.2331999324088301</v>
      </c>
      <c r="T15" s="497"/>
      <c r="U15" s="613">
        <v>153.4940155099637</v>
      </c>
      <c r="V15" s="498">
        <v>190.25140505952385</v>
      </c>
    </row>
    <row r="16" spans="1:23" ht="15" thickTop="1" thickBot="1" x14ac:dyDescent="0.2">
      <c r="A16" s="485" t="s">
        <v>10</v>
      </c>
      <c r="B16" s="460"/>
      <c r="C16" s="486">
        <v>30675</v>
      </c>
      <c r="D16" s="487">
        <v>1.8554553411406619E-2</v>
      </c>
      <c r="E16" s="488"/>
      <c r="F16" s="489">
        <v>0.93277913610431951</v>
      </c>
      <c r="G16" s="490">
        <v>4.0423797881010597E-3</v>
      </c>
      <c r="H16" s="490">
        <v>5.0855745721271398E-3</v>
      </c>
      <c r="I16" s="490">
        <v>1.4865525672371638E-2</v>
      </c>
      <c r="J16" s="491">
        <v>9.7799511002444992E-5</v>
      </c>
      <c r="K16" s="492">
        <v>0</v>
      </c>
      <c r="L16" s="493">
        <v>6.3406682966585165E-2</v>
      </c>
      <c r="M16" s="467"/>
      <c r="N16" s="494">
        <v>101.86951697127937</v>
      </c>
      <c r="O16" s="495">
        <v>1920.3905675988747</v>
      </c>
      <c r="P16" s="495">
        <v>1914.4646782646073</v>
      </c>
      <c r="Q16" s="495">
        <v>3245.8087079949823</v>
      </c>
      <c r="R16" s="495">
        <v>1652.2078001639345</v>
      </c>
      <c r="S16" s="496">
        <v>5.3947914878940741</v>
      </c>
      <c r="T16" s="497"/>
      <c r="U16" s="613">
        <v>157.24086347289622</v>
      </c>
      <c r="V16" s="498">
        <v>199.69129460219676</v>
      </c>
    </row>
    <row r="17" spans="1:22" ht="15" thickTop="1" thickBot="1" x14ac:dyDescent="0.2">
      <c r="A17" s="485" t="s">
        <v>20</v>
      </c>
      <c r="B17" s="460"/>
      <c r="C17" s="486">
        <v>27576</v>
      </c>
      <c r="D17" s="487">
        <v>1.6680044494635664E-2</v>
      </c>
      <c r="E17" s="488"/>
      <c r="F17" s="489">
        <v>0.98694516971279378</v>
      </c>
      <c r="G17" s="490">
        <v>0</v>
      </c>
      <c r="H17" s="490">
        <v>0</v>
      </c>
      <c r="I17" s="490">
        <v>9.4647519582245435E-3</v>
      </c>
      <c r="J17" s="491">
        <v>3.2637075718015666E-4</v>
      </c>
      <c r="K17" s="492">
        <v>0</v>
      </c>
      <c r="L17" s="493">
        <v>7.2381781259065858E-2</v>
      </c>
      <c r="M17" s="467"/>
      <c r="N17" s="494">
        <v>88.669781138660653</v>
      </c>
      <c r="O17" s="495">
        <v>1816.2252242357679</v>
      </c>
      <c r="P17" s="495">
        <v>1748.2000678494212</v>
      </c>
      <c r="Q17" s="495">
        <v>3133.1464087395202</v>
      </c>
      <c r="R17" s="495">
        <v>1595.3901859537107</v>
      </c>
      <c r="S17" s="496">
        <v>5.0332896741021296</v>
      </c>
      <c r="T17" s="497"/>
      <c r="U17" s="613">
        <v>144.66217703980675</v>
      </c>
      <c r="V17" s="498">
        <v>184.43299941720412</v>
      </c>
    </row>
    <row r="18" spans="1:22" ht="15" thickTop="1" thickBot="1" x14ac:dyDescent="0.2">
      <c r="A18" s="485" t="s">
        <v>11</v>
      </c>
      <c r="B18" s="460"/>
      <c r="C18" s="486">
        <v>21351</v>
      </c>
      <c r="D18" s="487">
        <v>1.2914695024839209E-2</v>
      </c>
      <c r="E18" s="488"/>
      <c r="F18" s="489">
        <v>0.95297644138447846</v>
      </c>
      <c r="G18" s="490">
        <v>0</v>
      </c>
      <c r="H18" s="490">
        <v>8.4305184768863287E-4</v>
      </c>
      <c r="I18" s="490">
        <v>3.3956254976347709E-2</v>
      </c>
      <c r="J18" s="491">
        <v>9.3672427520959207E-5</v>
      </c>
      <c r="K18" s="492">
        <v>0</v>
      </c>
      <c r="L18" s="493">
        <v>0.14982904781977424</v>
      </c>
      <c r="M18" s="467"/>
      <c r="N18" s="494">
        <v>92.417494588444242</v>
      </c>
      <c r="O18" s="495">
        <v>1933.3800765155975</v>
      </c>
      <c r="P18" s="495">
        <v>1896.5404190861893</v>
      </c>
      <c r="Q18" s="495">
        <v>3192.6028308321966</v>
      </c>
      <c r="R18" s="495">
        <v>1631.3538086219085</v>
      </c>
      <c r="S18" s="496">
        <v>5.2582086101516641</v>
      </c>
      <c r="T18" s="497"/>
      <c r="U18" s="613">
        <v>154.62559402557329</v>
      </c>
      <c r="V18" s="498">
        <v>193.05524450909908</v>
      </c>
    </row>
    <row r="19" spans="1:22" ht="15" thickTop="1" thickBot="1" x14ac:dyDescent="0.2">
      <c r="A19" s="485" t="s">
        <v>9</v>
      </c>
      <c r="B19" s="460"/>
      <c r="C19" s="486">
        <v>12856</v>
      </c>
      <c r="D19" s="487">
        <v>7.7762783588278244E-3</v>
      </c>
      <c r="E19" s="488"/>
      <c r="F19" s="489">
        <v>0.96686372121966402</v>
      </c>
      <c r="G19" s="490">
        <v>1.3223397635345364E-3</v>
      </c>
      <c r="H19" s="490">
        <v>2.1779713752333543E-3</v>
      </c>
      <c r="I19" s="490">
        <v>1.0034225264467954E-2</v>
      </c>
      <c r="J19" s="491">
        <v>4.8226509023024267E-3</v>
      </c>
      <c r="K19" s="492">
        <v>0</v>
      </c>
      <c r="L19" s="493">
        <v>4.5115121344119477E-2</v>
      </c>
      <c r="M19" s="467"/>
      <c r="N19" s="494">
        <v>103.13188868968743</v>
      </c>
      <c r="O19" s="495">
        <v>1994.3595505617977</v>
      </c>
      <c r="P19" s="495">
        <v>2006.8648974258351</v>
      </c>
      <c r="Q19" s="495">
        <v>3298.1456714543601</v>
      </c>
      <c r="R19" s="495">
        <v>1651.4432654639177</v>
      </c>
      <c r="S19" s="496">
        <v>5.4692068421679689</v>
      </c>
      <c r="T19" s="497"/>
      <c r="U19" s="613">
        <v>165.96201260767413</v>
      </c>
      <c r="V19" s="498">
        <v>209.02871143085537</v>
      </c>
    </row>
    <row r="20" spans="1:22" ht="15" thickTop="1" thickBot="1" x14ac:dyDescent="0.2">
      <c r="A20" s="485" t="s">
        <v>0</v>
      </c>
      <c r="B20" s="460"/>
      <c r="C20" s="486">
        <v>6875</v>
      </c>
      <c r="D20" s="487">
        <v>4.1585184907390552E-3</v>
      </c>
      <c r="E20" s="488"/>
      <c r="F20" s="489">
        <v>0.91709090909090907</v>
      </c>
      <c r="G20" s="490">
        <v>0</v>
      </c>
      <c r="H20" s="490">
        <v>0</v>
      </c>
      <c r="I20" s="490">
        <v>1.8909090909090909E-3</v>
      </c>
      <c r="J20" s="491">
        <v>2.6472727272727273E-2</v>
      </c>
      <c r="K20" s="492">
        <v>0</v>
      </c>
      <c r="L20" s="493">
        <v>2.9090909090909091E-4</v>
      </c>
      <c r="M20" s="467"/>
      <c r="N20" s="494">
        <v>91.03898635477583</v>
      </c>
      <c r="O20" s="495">
        <v>1841.894236395553</v>
      </c>
      <c r="P20" s="495">
        <v>1704.7042836601306</v>
      </c>
      <c r="Q20" s="495">
        <v>2872.7202614379084</v>
      </c>
      <c r="R20" s="495">
        <v>1570.992445278486</v>
      </c>
      <c r="S20" s="496">
        <v>4.387103144945752</v>
      </c>
      <c r="T20" s="497"/>
      <c r="U20" s="613">
        <v>148.22103718199608</v>
      </c>
      <c r="V20" s="498">
        <v>187.47042315238718</v>
      </c>
    </row>
    <row r="21" spans="1:22" ht="15" thickTop="1" thickBot="1" x14ac:dyDescent="0.2">
      <c r="A21" s="485" t="s">
        <v>1</v>
      </c>
      <c r="B21" s="460"/>
      <c r="C21" s="486">
        <v>4448</v>
      </c>
      <c r="D21" s="487">
        <v>2.6904858540810644E-3</v>
      </c>
      <c r="E21" s="488"/>
      <c r="F21" s="489">
        <v>0.96987410071942448</v>
      </c>
      <c r="G21" s="490">
        <v>4.496402877697842E-4</v>
      </c>
      <c r="H21" s="490">
        <v>4.496402877697842E-4</v>
      </c>
      <c r="I21" s="490">
        <v>1.3714028776978417E-2</v>
      </c>
      <c r="J21" s="491">
        <v>1.1241007194244604E-3</v>
      </c>
      <c r="K21" s="492">
        <v>0</v>
      </c>
      <c r="L21" s="493">
        <v>2.5404676258992807E-2</v>
      </c>
      <c r="M21" s="467"/>
      <c r="N21" s="494">
        <v>99.593101893597833</v>
      </c>
      <c r="O21" s="495">
        <v>1993.5036479708162</v>
      </c>
      <c r="P21" s="495">
        <v>1953.7309409635816</v>
      </c>
      <c r="Q21" s="495">
        <v>3356.0423042304233</v>
      </c>
      <c r="R21" s="495">
        <v>1659.555300968686</v>
      </c>
      <c r="S21" s="496">
        <v>5.6090081986614084</v>
      </c>
      <c r="T21" s="497"/>
      <c r="U21" s="613">
        <v>163.78241048824603</v>
      </c>
      <c r="V21" s="498">
        <v>211.0232092916284</v>
      </c>
    </row>
    <row r="22" spans="1:22" s="360" customFormat="1" ht="6.75" customHeight="1" thickTop="1" thickBot="1" x14ac:dyDescent="0.2">
      <c r="A22" s="500"/>
      <c r="B22" s="501"/>
      <c r="C22" s="502"/>
      <c r="D22" s="503"/>
      <c r="E22" s="504"/>
      <c r="F22" s="505"/>
      <c r="G22" s="506"/>
      <c r="H22" s="506"/>
      <c r="I22" s="506"/>
      <c r="J22" s="506"/>
      <c r="K22" s="506"/>
      <c r="L22" s="507"/>
      <c r="M22" s="501"/>
      <c r="N22" s="502"/>
      <c r="O22" s="508"/>
      <c r="P22" s="508"/>
      <c r="Q22" s="508"/>
      <c r="R22" s="509"/>
      <c r="S22" s="510"/>
      <c r="T22" s="483"/>
      <c r="U22" s="623"/>
      <c r="V22" s="511"/>
    </row>
    <row r="23" spans="1:22" ht="15" thickTop="1" thickBot="1" x14ac:dyDescent="0.2">
      <c r="A23" s="512" t="s">
        <v>93</v>
      </c>
      <c r="B23" s="513"/>
      <c r="C23" s="514">
        <v>152319</v>
      </c>
      <c r="D23" s="515">
        <v>0.71051269014222473</v>
      </c>
      <c r="E23" s="516"/>
      <c r="F23" s="517">
        <v>0.96097006939383789</v>
      </c>
      <c r="G23" s="518">
        <v>0</v>
      </c>
      <c r="H23" s="518">
        <v>0</v>
      </c>
      <c r="I23" s="518">
        <v>0</v>
      </c>
      <c r="J23" s="519">
        <v>3.811080692494042E-2</v>
      </c>
      <c r="K23" s="520">
        <v>0</v>
      </c>
      <c r="L23" s="521">
        <v>0.13805894208864292</v>
      </c>
      <c r="M23" s="522"/>
      <c r="N23" s="523">
        <v>89.126368538233692</v>
      </c>
      <c r="O23" s="524">
        <v>1698.1605577767712</v>
      </c>
      <c r="P23" s="524">
        <v>1721.0071272636189</v>
      </c>
      <c r="Q23" s="524">
        <v>2957.4393608151313</v>
      </c>
      <c r="R23" s="524">
        <v>1568.72945061009</v>
      </c>
      <c r="S23" s="525">
        <v>4.6981298095283286</v>
      </c>
      <c r="T23" s="526"/>
      <c r="U23" s="618">
        <v>148.31427889516561</v>
      </c>
      <c r="V23" s="619">
        <v>181.63902891995224</v>
      </c>
    </row>
    <row r="24" spans="1:22" ht="15" thickTop="1" thickBot="1" x14ac:dyDescent="0.2">
      <c r="A24" s="512" t="s">
        <v>91</v>
      </c>
      <c r="B24" s="513"/>
      <c r="C24" s="514">
        <v>31946</v>
      </c>
      <c r="D24" s="515">
        <v>0.14901646150042683</v>
      </c>
      <c r="E24" s="516"/>
      <c r="F24" s="517">
        <v>0.90931572027796903</v>
      </c>
      <c r="G24" s="518">
        <v>0</v>
      </c>
      <c r="H24" s="518">
        <v>8.7647905841106873E-4</v>
      </c>
      <c r="I24" s="518">
        <v>8.0949101608965124E-2</v>
      </c>
      <c r="J24" s="519">
        <v>5.9475364677893949E-4</v>
      </c>
      <c r="K24" s="520">
        <v>0</v>
      </c>
      <c r="L24" s="521">
        <v>0.11438051712264447</v>
      </c>
      <c r="M24" s="522"/>
      <c r="N24" s="523">
        <v>109.12250596059731</v>
      </c>
      <c r="O24" s="524">
        <v>1979.2017711171661</v>
      </c>
      <c r="P24" s="524">
        <v>1920.7464897771886</v>
      </c>
      <c r="Q24" s="524">
        <v>3166.7563144900932</v>
      </c>
      <c r="R24" s="524">
        <v>1616.0333195925043</v>
      </c>
      <c r="S24" s="527">
        <v>5.1384384238651668</v>
      </c>
      <c r="T24" s="528"/>
      <c r="U24" s="614">
        <v>150.88918665151209</v>
      </c>
      <c r="V24" s="620">
        <v>187.42656387441261</v>
      </c>
    </row>
    <row r="25" spans="1:22" ht="15" thickTop="1" thickBot="1" x14ac:dyDescent="0.2">
      <c r="A25" s="512" t="s">
        <v>90</v>
      </c>
      <c r="B25" s="513"/>
      <c r="C25" s="514">
        <v>29111</v>
      </c>
      <c r="D25" s="515">
        <v>0.13579221845423292</v>
      </c>
      <c r="E25" s="516"/>
      <c r="F25" s="517">
        <v>0.8964652536841744</v>
      </c>
      <c r="G25" s="518">
        <v>6.8702552299817934E-5</v>
      </c>
      <c r="H25" s="518">
        <v>0</v>
      </c>
      <c r="I25" s="518">
        <v>2.6278726254680362E-2</v>
      </c>
      <c r="J25" s="519">
        <v>4.3282607948885304E-3</v>
      </c>
      <c r="K25" s="520">
        <v>0</v>
      </c>
      <c r="L25" s="521">
        <v>0.33252035313111883</v>
      </c>
      <c r="M25" s="522"/>
      <c r="N25" s="523">
        <v>103.24363096710364</v>
      </c>
      <c r="O25" s="524">
        <v>2021.9444346445582</v>
      </c>
      <c r="P25" s="524">
        <v>2010.1641630692889</v>
      </c>
      <c r="Q25" s="524">
        <v>3282.2616118769884</v>
      </c>
      <c r="R25" s="524">
        <v>1648.8170796398401</v>
      </c>
      <c r="S25" s="527">
        <v>5.443910281436005</v>
      </c>
      <c r="T25" s="528"/>
      <c r="U25" s="614">
        <v>171.52540698208537</v>
      </c>
      <c r="V25" s="620">
        <v>211.99514930555597</v>
      </c>
    </row>
    <row r="26" spans="1:22" ht="15" thickTop="1" thickBot="1" x14ac:dyDescent="0.2">
      <c r="A26" s="512" t="s">
        <v>99</v>
      </c>
      <c r="B26" s="513"/>
      <c r="C26" s="514">
        <v>1003</v>
      </c>
      <c r="D26" s="515">
        <v>4.6786299031155104E-3</v>
      </c>
      <c r="E26" s="516"/>
      <c r="F26" s="517">
        <v>0.89132602193419741</v>
      </c>
      <c r="G26" s="518">
        <v>0</v>
      </c>
      <c r="H26" s="518">
        <v>0</v>
      </c>
      <c r="I26" s="518">
        <v>4.8853439680957129E-2</v>
      </c>
      <c r="J26" s="519">
        <v>4.9850448654037887E-3</v>
      </c>
      <c r="K26" s="520">
        <v>0</v>
      </c>
      <c r="L26" s="529">
        <v>0.52741774675972086</v>
      </c>
      <c r="M26" s="522"/>
      <c r="N26" s="523">
        <v>103.73479561316051</v>
      </c>
      <c r="O26" s="524">
        <v>1965.2568134171909</v>
      </c>
      <c r="P26" s="524">
        <v>1927.3597872559096</v>
      </c>
      <c r="Q26" s="524">
        <v>3177.855670103093</v>
      </c>
      <c r="R26" s="524">
        <v>1602.4443319630009</v>
      </c>
      <c r="S26" s="525">
        <v>5.1126869073144317</v>
      </c>
      <c r="T26" s="526"/>
      <c r="U26" s="621">
        <v>159.87047946611909</v>
      </c>
      <c r="V26" s="622">
        <v>201.08702961275625</v>
      </c>
    </row>
    <row r="27" spans="1:22" s="360" customFormat="1" ht="6.75" customHeight="1" thickTop="1" thickBot="1" x14ac:dyDescent="0.2">
      <c r="A27" s="500"/>
      <c r="B27" s="501"/>
      <c r="C27" s="502"/>
      <c r="D27" s="503"/>
      <c r="E27" s="504"/>
      <c r="F27" s="505"/>
      <c r="G27" s="506"/>
      <c r="H27" s="506"/>
      <c r="I27" s="506"/>
      <c r="J27" s="506"/>
      <c r="K27" s="506"/>
      <c r="L27" s="507"/>
      <c r="M27" s="501"/>
      <c r="N27" s="502"/>
      <c r="O27" s="508"/>
      <c r="P27" s="508"/>
      <c r="Q27" s="508"/>
      <c r="R27" s="509"/>
      <c r="S27" s="510"/>
      <c r="T27" s="483"/>
      <c r="U27" s="623"/>
      <c r="V27" s="511"/>
    </row>
    <row r="28" spans="1:22" ht="15" thickTop="1" thickBot="1" x14ac:dyDescent="0.2">
      <c r="A28" s="485" t="s">
        <v>22</v>
      </c>
      <c r="B28" s="460"/>
      <c r="C28" s="486">
        <v>277272</v>
      </c>
      <c r="D28" s="530">
        <v>0.16771501657661081</v>
      </c>
      <c r="E28" s="488"/>
      <c r="F28" s="489">
        <v>0.94842609423237834</v>
      </c>
      <c r="G28" s="490">
        <v>2.2000057705069391E-4</v>
      </c>
      <c r="H28" s="490">
        <v>2.0809890648893505E-3</v>
      </c>
      <c r="I28" s="490">
        <v>0</v>
      </c>
      <c r="J28" s="491">
        <v>2.0196774286621079E-4</v>
      </c>
      <c r="K28" s="492">
        <v>7.2131336737932431E-6</v>
      </c>
      <c r="L28" s="493">
        <v>0.13521379728209124</v>
      </c>
      <c r="M28" s="467"/>
      <c r="N28" s="494">
        <v>101.28999234778371</v>
      </c>
      <c r="O28" s="495">
        <v>1937.0082800419073</v>
      </c>
      <c r="P28" s="495">
        <v>2051.9248970010449</v>
      </c>
      <c r="Q28" s="495">
        <v>3227.7895510927574</v>
      </c>
      <c r="R28" s="495">
        <v>1672.3042979713289</v>
      </c>
      <c r="S28" s="496">
        <v>5.4183384871089224</v>
      </c>
      <c r="T28" s="497"/>
      <c r="U28" s="613">
        <v>170.45374853812356</v>
      </c>
      <c r="V28" s="498">
        <v>206.23766545250635</v>
      </c>
    </row>
    <row r="29" spans="1:22" ht="15" thickTop="1" thickBot="1" x14ac:dyDescent="0.2">
      <c r="A29" s="485" t="s">
        <v>27</v>
      </c>
      <c r="B29" s="460"/>
      <c r="C29" s="486">
        <v>231531</v>
      </c>
      <c r="D29" s="530">
        <v>0.1400474101351715</v>
      </c>
      <c r="E29" s="488"/>
      <c r="F29" s="489">
        <v>0.93427230046948362</v>
      </c>
      <c r="G29" s="490">
        <v>7.9902907170098178E-4</v>
      </c>
      <c r="H29" s="490">
        <v>2.0299657497268184E-4</v>
      </c>
      <c r="I29" s="490">
        <v>4.9678012879484819E-2</v>
      </c>
      <c r="J29" s="491">
        <v>6.2626602917103971E-4</v>
      </c>
      <c r="K29" s="492">
        <v>1.295722818974565E-5</v>
      </c>
      <c r="L29" s="493">
        <v>6.4816374481170988E-2</v>
      </c>
      <c r="M29" s="467"/>
      <c r="N29" s="494">
        <v>87.233821745130541</v>
      </c>
      <c r="O29" s="495">
        <v>1904.4091993852439</v>
      </c>
      <c r="P29" s="495">
        <v>1811.7078636077508</v>
      </c>
      <c r="Q29" s="495">
        <v>3348.625833725629</v>
      </c>
      <c r="R29" s="495">
        <v>1627.2901920118848</v>
      </c>
      <c r="S29" s="496">
        <v>5.4996100818464022</v>
      </c>
      <c r="T29" s="497"/>
      <c r="U29" s="613">
        <v>151.96274931582224</v>
      </c>
      <c r="V29" s="498">
        <v>202.69504584465273</v>
      </c>
    </row>
    <row r="30" spans="1:22" ht="15" thickTop="1" thickBot="1" x14ac:dyDescent="0.2">
      <c r="A30" s="485" t="s">
        <v>112</v>
      </c>
      <c r="B30" s="460"/>
      <c r="C30" s="486">
        <v>179268</v>
      </c>
      <c r="D30" s="530">
        <v>0.10843480622513584</v>
      </c>
      <c r="E30" s="488"/>
      <c r="F30" s="489">
        <v>0.9750820001338778</v>
      </c>
      <c r="G30" s="490">
        <v>1.6734721199544816E-5</v>
      </c>
      <c r="H30" s="490">
        <v>3.9047682798937901E-5</v>
      </c>
      <c r="I30" s="490">
        <v>2.3160854140170026E-2</v>
      </c>
      <c r="J30" s="491">
        <v>1.0040832719726889E-4</v>
      </c>
      <c r="K30" s="492">
        <v>1.6734721199544816E-5</v>
      </c>
      <c r="L30" s="493">
        <v>0.1424738380525247</v>
      </c>
      <c r="M30" s="467"/>
      <c r="N30" s="494">
        <v>109.45654231268037</v>
      </c>
      <c r="O30" s="495">
        <v>2108.1864505472304</v>
      </c>
      <c r="P30" s="495">
        <v>2237.5525898678247</v>
      </c>
      <c r="Q30" s="495">
        <v>3682.917247339707</v>
      </c>
      <c r="R30" s="495">
        <v>1695.7794585711301</v>
      </c>
      <c r="S30" s="496">
        <v>6.2661910354990882</v>
      </c>
      <c r="T30" s="497"/>
      <c r="U30" s="613">
        <v>195.03624350175508</v>
      </c>
      <c r="V30" s="498">
        <v>242.73751109507677</v>
      </c>
    </row>
    <row r="31" spans="1:22" ht="15" thickTop="1" thickBot="1" x14ac:dyDescent="0.2">
      <c r="A31" s="485" t="s">
        <v>29</v>
      </c>
      <c r="B31" s="460"/>
      <c r="C31" s="486">
        <v>175102</v>
      </c>
      <c r="D31" s="530">
        <v>0.10591489523860217</v>
      </c>
      <c r="E31" s="488"/>
      <c r="F31" s="489">
        <v>0.94328448561409917</v>
      </c>
      <c r="G31" s="490">
        <v>1.0279722675926032E-4</v>
      </c>
      <c r="H31" s="490">
        <v>1.5419584013889049E-4</v>
      </c>
      <c r="I31" s="490">
        <v>1.3426460006167833E-2</v>
      </c>
      <c r="J31" s="491">
        <v>2.100490000114219E-2</v>
      </c>
      <c r="K31" s="492">
        <v>2.8554785210905643E-5</v>
      </c>
      <c r="L31" s="493">
        <v>0.17068337311966739</v>
      </c>
      <c r="M31" s="467"/>
      <c r="N31" s="494">
        <v>102.36566522066468</v>
      </c>
      <c r="O31" s="495">
        <v>1994.14820473644</v>
      </c>
      <c r="P31" s="495">
        <v>1958.6758330333278</v>
      </c>
      <c r="Q31" s="495">
        <v>3383.9662761012501</v>
      </c>
      <c r="R31" s="495">
        <v>1645.3372224119064</v>
      </c>
      <c r="S31" s="496">
        <v>5.6113486720324284</v>
      </c>
      <c r="T31" s="497"/>
      <c r="U31" s="613">
        <v>176.42570017028353</v>
      </c>
      <c r="V31" s="498">
        <v>214.23136718821971</v>
      </c>
    </row>
    <row r="32" spans="1:22" ht="15" thickTop="1" thickBot="1" x14ac:dyDescent="0.2">
      <c r="A32" s="485" t="s">
        <v>26</v>
      </c>
      <c r="B32" s="460"/>
      <c r="C32" s="486">
        <v>171342</v>
      </c>
      <c r="D32" s="530">
        <v>0.10364056367130343</v>
      </c>
      <c r="E32" s="488"/>
      <c r="F32" s="489">
        <v>0.96363997151895042</v>
      </c>
      <c r="G32" s="490">
        <v>2.3345122620256564E-5</v>
      </c>
      <c r="H32" s="490">
        <v>1.4007073572153939E-4</v>
      </c>
      <c r="I32" s="490">
        <v>7.8673063230264625E-3</v>
      </c>
      <c r="J32" s="491">
        <v>1.6341585834179595E-4</v>
      </c>
      <c r="K32" s="492">
        <v>2.9181403275320704E-5</v>
      </c>
      <c r="L32" s="493">
        <v>9.4664472225140364E-2</v>
      </c>
      <c r="M32" s="467"/>
      <c r="N32" s="494">
        <v>89.02706150284989</v>
      </c>
      <c r="O32" s="495">
        <v>1762.3613662014395</v>
      </c>
      <c r="P32" s="495">
        <v>1681.9547263035422</v>
      </c>
      <c r="Q32" s="495">
        <v>3148.6516887471898</v>
      </c>
      <c r="R32" s="495">
        <v>1643.9822142140597</v>
      </c>
      <c r="S32" s="496">
        <v>5.2146366167107132</v>
      </c>
      <c r="T32" s="497"/>
      <c r="U32" s="613">
        <v>131.51289188877567</v>
      </c>
      <c r="V32" s="498">
        <v>177.18577368148007</v>
      </c>
    </row>
    <row r="33" spans="1:22" ht="15" thickTop="1" thickBot="1" x14ac:dyDescent="0.2">
      <c r="A33" s="485" t="s">
        <v>69</v>
      </c>
      <c r="B33" s="460"/>
      <c r="C33" s="486">
        <v>145648</v>
      </c>
      <c r="D33" s="530">
        <v>8.8098894711150816E-2</v>
      </c>
      <c r="E33" s="488"/>
      <c r="F33" s="489">
        <v>0.93752059760518514</v>
      </c>
      <c r="G33" s="490">
        <v>6.8658683950346043E-6</v>
      </c>
      <c r="H33" s="490">
        <v>3.4329341975173022E-5</v>
      </c>
      <c r="I33" s="490">
        <v>5.5201581896078215E-3</v>
      </c>
      <c r="J33" s="491">
        <v>2.7463473580138417E-5</v>
      </c>
      <c r="K33" s="492">
        <v>6.8658683950346043E-6</v>
      </c>
      <c r="L33" s="493">
        <v>7.844254641327035E-2</v>
      </c>
      <c r="M33" s="467"/>
      <c r="N33" s="494">
        <v>85.001537000384246</v>
      </c>
      <c r="O33" s="495">
        <v>1715.7155201324324</v>
      </c>
      <c r="P33" s="495">
        <v>1652.4495210030368</v>
      </c>
      <c r="Q33" s="495">
        <v>3135.2630302940433</v>
      </c>
      <c r="R33" s="495">
        <v>1633.7136394224258</v>
      </c>
      <c r="S33" s="496">
        <v>5.1663788563220017</v>
      </c>
      <c r="T33" s="497"/>
      <c r="U33" s="613">
        <v>129.38724245520888</v>
      </c>
      <c r="V33" s="498">
        <v>174.56687059986143</v>
      </c>
    </row>
    <row r="34" spans="1:22" ht="15" thickTop="1" thickBot="1" x14ac:dyDescent="0.2">
      <c r="A34" s="485" t="s">
        <v>21</v>
      </c>
      <c r="B34" s="460"/>
      <c r="C34" s="486">
        <v>140728</v>
      </c>
      <c r="D34" s="530">
        <v>8.5122907660323738E-2</v>
      </c>
      <c r="E34" s="488"/>
      <c r="F34" s="489">
        <v>0.93083821272241485</v>
      </c>
      <c r="G34" s="490">
        <v>2.3449491217099653E-4</v>
      </c>
      <c r="H34" s="490">
        <v>0</v>
      </c>
      <c r="I34" s="490">
        <v>3.5529532147120685E-4</v>
      </c>
      <c r="J34" s="491">
        <v>4.4632198283213007E-2</v>
      </c>
      <c r="K34" s="492">
        <v>0</v>
      </c>
      <c r="L34" s="493">
        <v>2.3691092035700075E-2</v>
      </c>
      <c r="M34" s="467"/>
      <c r="N34" s="494">
        <v>92.493010020100428</v>
      </c>
      <c r="O34" s="495">
        <v>1925.2906021864271</v>
      </c>
      <c r="P34" s="495">
        <v>1889.1756706452938</v>
      </c>
      <c r="Q34" s="495">
        <v>3398.145123134781</v>
      </c>
      <c r="R34" s="495">
        <v>1674.7288661244813</v>
      </c>
      <c r="S34" s="496">
        <v>5.7525019072551693</v>
      </c>
      <c r="T34" s="497"/>
      <c r="U34" s="613">
        <v>166.77429921979999</v>
      </c>
      <c r="V34" s="498">
        <v>214.66337326278594</v>
      </c>
    </row>
    <row r="35" spans="1:22" ht="15" thickTop="1" thickBot="1" x14ac:dyDescent="0.2">
      <c r="A35" s="485" t="s">
        <v>25</v>
      </c>
      <c r="B35" s="460"/>
      <c r="C35" s="486">
        <v>58818</v>
      </c>
      <c r="D35" s="530">
        <v>3.5577562267387598E-2</v>
      </c>
      <c r="E35" s="488"/>
      <c r="F35" s="489">
        <v>0.96206943452684557</v>
      </c>
      <c r="G35" s="490">
        <v>0</v>
      </c>
      <c r="H35" s="490">
        <v>5.1004794450678361E-5</v>
      </c>
      <c r="I35" s="490">
        <v>3.0942908633411542E-3</v>
      </c>
      <c r="J35" s="491">
        <v>5.1004794450678361E-5</v>
      </c>
      <c r="K35" s="492">
        <v>0</v>
      </c>
      <c r="L35" s="493">
        <v>4.0582814784589749E-2</v>
      </c>
      <c r="M35" s="467"/>
      <c r="N35" s="494">
        <v>91.390766831876149</v>
      </c>
      <c r="O35" s="495">
        <v>1827.9795490967365</v>
      </c>
      <c r="P35" s="495">
        <v>1772.8929687793482</v>
      </c>
      <c r="Q35" s="495">
        <v>3351.7661042369705</v>
      </c>
      <c r="R35" s="495">
        <v>1634.8254847990891</v>
      </c>
      <c r="S35" s="496">
        <v>5.5115989369409037</v>
      </c>
      <c r="T35" s="497"/>
      <c r="U35" s="613">
        <v>143.85097719225567</v>
      </c>
      <c r="V35" s="498">
        <v>197.70994038439335</v>
      </c>
    </row>
    <row r="36" spans="1:22" ht="15" thickTop="1" thickBot="1" x14ac:dyDescent="0.2">
      <c r="A36" s="485" t="s">
        <v>23</v>
      </c>
      <c r="B36" s="460"/>
      <c r="C36" s="486">
        <v>51102</v>
      </c>
      <c r="D36" s="530">
        <v>3.0910343551090499E-2</v>
      </c>
      <c r="E36" s="488"/>
      <c r="F36" s="489">
        <v>0.97072521623419827</v>
      </c>
      <c r="G36" s="490">
        <v>0</v>
      </c>
      <c r="H36" s="490">
        <v>0</v>
      </c>
      <c r="I36" s="490">
        <v>9.7843528629016474E-5</v>
      </c>
      <c r="J36" s="491">
        <v>2.4558725685883135E-2</v>
      </c>
      <c r="K36" s="492">
        <v>0</v>
      </c>
      <c r="L36" s="493">
        <v>5.3344291808539786E-2</v>
      </c>
      <c r="M36" s="467"/>
      <c r="N36" s="494">
        <v>112.08843882541551</v>
      </c>
      <c r="O36" s="495">
        <v>2587.8223907606598</v>
      </c>
      <c r="P36" s="495">
        <v>2412.9674674891803</v>
      </c>
      <c r="Q36" s="495">
        <v>3672.8836585114072</v>
      </c>
      <c r="R36" s="495">
        <v>1697.1871943458916</v>
      </c>
      <c r="S36" s="496">
        <v>6.2354835766751684</v>
      </c>
      <c r="T36" s="497"/>
      <c r="U36" s="613">
        <v>230.39134340778753</v>
      </c>
      <c r="V36" s="498">
        <v>296.09520741060061</v>
      </c>
    </row>
    <row r="37" spans="1:22" ht="15" thickTop="1" thickBot="1" x14ac:dyDescent="0.2">
      <c r="A37" s="485" t="s">
        <v>28</v>
      </c>
      <c r="B37" s="460"/>
      <c r="C37" s="486">
        <v>48483</v>
      </c>
      <c r="D37" s="530">
        <v>2.9326174834400233E-2</v>
      </c>
      <c r="E37" s="488"/>
      <c r="F37" s="489">
        <v>0.94167027617927934</v>
      </c>
      <c r="G37" s="490">
        <v>2.310088072107749E-2</v>
      </c>
      <c r="H37" s="490">
        <v>0</v>
      </c>
      <c r="I37" s="490">
        <v>1.5056824041416578E-3</v>
      </c>
      <c r="J37" s="491">
        <v>2.4750943629725882E-4</v>
      </c>
      <c r="K37" s="492">
        <v>0</v>
      </c>
      <c r="L37" s="493">
        <v>0.14452488501124106</v>
      </c>
      <c r="M37" s="467"/>
      <c r="N37" s="494">
        <v>100.47022917112872</v>
      </c>
      <c r="O37" s="495">
        <v>2088.6599419970785</v>
      </c>
      <c r="P37" s="495">
        <v>1929.8327495360979</v>
      </c>
      <c r="Q37" s="495">
        <v>3070.5536917809695</v>
      </c>
      <c r="R37" s="495">
        <v>1563.4394905488912</v>
      </c>
      <c r="S37" s="496">
        <v>4.805720389621805</v>
      </c>
      <c r="T37" s="497"/>
      <c r="U37" s="613">
        <v>158.39314420625001</v>
      </c>
      <c r="V37" s="498">
        <v>209.42091296412954</v>
      </c>
    </row>
    <row r="38" spans="1:22" ht="16" thickTop="1" thickBot="1" x14ac:dyDescent="0.2">
      <c r="A38" s="531" t="s">
        <v>24</v>
      </c>
      <c r="B38" s="460"/>
      <c r="C38" s="486">
        <v>34369</v>
      </c>
      <c r="D38" s="530">
        <v>2.0788963201194267E-2</v>
      </c>
      <c r="E38" s="488"/>
      <c r="F38" s="532">
        <v>0.83362914254124354</v>
      </c>
      <c r="G38" s="490">
        <v>1.1638395065320492E-4</v>
      </c>
      <c r="H38" s="490">
        <v>0</v>
      </c>
      <c r="I38" s="490">
        <v>0.15915505251825773</v>
      </c>
      <c r="J38" s="533">
        <v>2.909598766330123E-5</v>
      </c>
      <c r="K38" s="492">
        <v>2.909598766330123E-5</v>
      </c>
      <c r="L38" s="493">
        <v>0.23163315778754109</v>
      </c>
      <c r="M38" s="467"/>
      <c r="N38" s="494">
        <v>104.59633654144676</v>
      </c>
      <c r="O38" s="495">
        <v>2180.1943227488323</v>
      </c>
      <c r="P38" s="495">
        <v>1955.4371318852063</v>
      </c>
      <c r="Q38" s="495">
        <v>3121.7345397815911</v>
      </c>
      <c r="R38" s="495">
        <v>1588.9583016338051</v>
      </c>
      <c r="S38" s="496">
        <v>4.980809489785309</v>
      </c>
      <c r="T38" s="497"/>
      <c r="U38" s="613">
        <v>177.55340507299124</v>
      </c>
      <c r="V38" s="498">
        <v>217.83048932215294</v>
      </c>
    </row>
    <row r="39" spans="1:22" ht="8.25" customHeight="1" thickTop="1" thickBot="1" x14ac:dyDescent="0.2">
      <c r="A39" s="534"/>
      <c r="B39" s="308"/>
      <c r="C39" s="535"/>
      <c r="D39" s="536"/>
      <c r="F39" s="537"/>
      <c r="G39" s="358"/>
      <c r="H39" s="358"/>
      <c r="I39" s="358"/>
      <c r="J39" s="358"/>
      <c r="K39" s="358"/>
      <c r="L39" s="538"/>
      <c r="M39" s="308"/>
      <c r="N39" s="537"/>
      <c r="O39" s="539"/>
      <c r="P39" s="539"/>
      <c r="Q39" s="539"/>
      <c r="R39" s="539"/>
      <c r="S39" s="536"/>
      <c r="T39" s="540"/>
      <c r="U39" s="541"/>
      <c r="V39" s="536"/>
    </row>
    <row r="40" spans="1:22" ht="17" thickTop="1" thickBot="1" x14ac:dyDescent="0.2">
      <c r="A40" s="542" t="s">
        <v>66</v>
      </c>
      <c r="B40" s="543"/>
      <c r="C40" s="544">
        <v>4233</v>
      </c>
      <c r="D40" s="545">
        <v>2.5604376394615883E-3</v>
      </c>
      <c r="E40" s="546"/>
      <c r="F40" s="547">
        <v>9.4495629577132057E-4</v>
      </c>
      <c r="G40" s="404">
        <v>3.7798251830852823E-3</v>
      </c>
      <c r="H40" s="404"/>
      <c r="I40" s="548">
        <v>1.0866997401370187E-2</v>
      </c>
      <c r="J40" s="404">
        <v>0.14056224899598393</v>
      </c>
      <c r="K40" s="404"/>
      <c r="L40" s="549">
        <v>1.795416961965509E-2</v>
      </c>
      <c r="M40" s="550"/>
      <c r="N40" s="551">
        <v>57.635688622754493</v>
      </c>
      <c r="O40" s="552">
        <v>961.9174664107486</v>
      </c>
      <c r="P40" s="552">
        <v>1079.4077525695659</v>
      </c>
      <c r="Q40" s="552">
        <v>2314.6112915313515</v>
      </c>
      <c r="R40" s="552">
        <v>1412.824820617079</v>
      </c>
      <c r="S40" s="553">
        <v>3.2692431065925551</v>
      </c>
      <c r="T40" s="546"/>
      <c r="U40" s="554">
        <v>113.79421072319199</v>
      </c>
      <c r="V40" s="555"/>
    </row>
    <row r="41" spans="1:22" ht="17" thickTop="1" thickBot="1" x14ac:dyDescent="0.2">
      <c r="A41" s="556" t="s">
        <v>67</v>
      </c>
      <c r="B41" s="557"/>
      <c r="C41" s="558">
        <v>52138</v>
      </c>
      <c r="D41" s="559">
        <v>3.1536994482931326E-2</v>
      </c>
      <c r="E41" s="546"/>
      <c r="F41" s="547">
        <v>0.74028539644788827</v>
      </c>
      <c r="G41" s="404">
        <v>1.8067436418734897E-2</v>
      </c>
      <c r="H41" s="404">
        <v>3.8359737619394685E-5</v>
      </c>
      <c r="I41" s="548">
        <v>5.0443054969504006E-2</v>
      </c>
      <c r="J41" s="404">
        <v>1.8412674057309449E-3</v>
      </c>
      <c r="K41" s="404">
        <v>7.671947523878937E-5</v>
      </c>
      <c r="L41" s="549">
        <v>8.8150677049368978E-2</v>
      </c>
      <c r="M41" s="550"/>
      <c r="N41" s="560">
        <v>66.104952577560525</v>
      </c>
      <c r="O41" s="561">
        <v>1417.7035696125292</v>
      </c>
      <c r="P41" s="561">
        <v>1230.4212403279626</v>
      </c>
      <c r="Q41" s="561">
        <v>2556.3990824744387</v>
      </c>
      <c r="R41" s="561">
        <v>1491.0677588270869</v>
      </c>
      <c r="S41" s="562">
        <v>3.811272723786888</v>
      </c>
      <c r="T41" s="550"/>
      <c r="U41" s="563">
        <v>94.361637235064507</v>
      </c>
      <c r="V41" s="564"/>
    </row>
    <row r="42" spans="1:22" ht="17" thickTop="1" thickBot="1" x14ac:dyDescent="0.2">
      <c r="A42" s="565" t="s">
        <v>70</v>
      </c>
      <c r="B42" s="557"/>
      <c r="C42" s="544">
        <v>19377</v>
      </c>
      <c r="D42" s="559">
        <v>1.172067095200737E-2</v>
      </c>
      <c r="E42" s="546"/>
      <c r="F42" s="547">
        <v>0.90509366775042577</v>
      </c>
      <c r="G42" s="404">
        <v>8.0507818547762809E-3</v>
      </c>
      <c r="H42" s="404">
        <v>2.7352015275842493E-3</v>
      </c>
      <c r="I42" s="548">
        <v>4.5414666873096971E-3</v>
      </c>
      <c r="J42" s="404">
        <v>1.1663312174227176E-2</v>
      </c>
      <c r="K42" s="404">
        <v>5.6768333591371214E-4</v>
      </c>
      <c r="L42" s="549">
        <v>0.16287350983124321</v>
      </c>
      <c r="M42" s="550"/>
      <c r="N42" s="560">
        <v>87.136005499444764</v>
      </c>
      <c r="O42" s="561">
        <v>1528.4549965686533</v>
      </c>
      <c r="P42" s="561">
        <v>1404.8529010525128</v>
      </c>
      <c r="Q42" s="561">
        <v>2659.2905246671889</v>
      </c>
      <c r="R42" s="561">
        <v>1554.9727963786345</v>
      </c>
      <c r="S42" s="562">
        <v>4.1361859212732659</v>
      </c>
      <c r="T42" s="550"/>
      <c r="U42" s="566">
        <v>101.424627657784</v>
      </c>
      <c r="V42" s="564"/>
    </row>
    <row r="43" spans="1:22" ht="17" thickTop="1" thickBot="1" x14ac:dyDescent="0.2">
      <c r="A43" s="567" t="s">
        <v>68</v>
      </c>
      <c r="B43" s="543"/>
      <c r="C43" s="558">
        <v>1773</v>
      </c>
      <c r="D43" s="559">
        <v>1.0724441140480502E-3</v>
      </c>
      <c r="E43" s="546"/>
      <c r="F43" s="568">
        <v>0.40157924421883812</v>
      </c>
      <c r="G43" s="569">
        <v>3.3840947546531302E-3</v>
      </c>
      <c r="H43" s="404">
        <v>1.1844331641285956E-2</v>
      </c>
      <c r="I43" s="570"/>
      <c r="J43" s="404">
        <v>2.2560631697687537E-3</v>
      </c>
      <c r="K43" s="404">
        <v>5.6401579244218843E-4</v>
      </c>
      <c r="L43" s="571">
        <v>0.62210941906373374</v>
      </c>
      <c r="M43" s="550"/>
      <c r="N43" s="560">
        <v>119.26346265199768</v>
      </c>
      <c r="O43" s="561">
        <v>1722.4012702078521</v>
      </c>
      <c r="P43" s="561">
        <v>2055.7013574750831</v>
      </c>
      <c r="Q43" s="561">
        <v>2927.8149100257069</v>
      </c>
      <c r="R43" s="561">
        <v>1589.3342589167764</v>
      </c>
      <c r="S43" s="562">
        <v>4.5185309621278691</v>
      </c>
      <c r="T43" s="550"/>
      <c r="U43" s="572">
        <v>61.224121594684398</v>
      </c>
      <c r="V43" s="573"/>
    </row>
    <row r="44" spans="1:22" ht="17" thickTop="1" thickBot="1" x14ac:dyDescent="0.2">
      <c r="A44" s="574" t="s">
        <v>71</v>
      </c>
      <c r="B44" s="575"/>
      <c r="C44" s="558">
        <v>384304</v>
      </c>
      <c r="D44" s="559">
        <v>0.23245604219127008</v>
      </c>
      <c r="E44" s="546"/>
      <c r="F44" s="547">
        <v>0.87629064490611597</v>
      </c>
      <c r="G44" s="404">
        <v>7.8063199966693036E-6</v>
      </c>
      <c r="H44" s="404">
        <v>2.3418959990007909E-5</v>
      </c>
      <c r="I44" s="576">
        <v>2.8029893001373912E-2</v>
      </c>
      <c r="J44" s="569">
        <v>2.7590136974894874E-2</v>
      </c>
      <c r="K44" s="569"/>
      <c r="L44" s="577">
        <v>7.1711457596069783E-2</v>
      </c>
      <c r="M44" s="550"/>
      <c r="N44" s="578">
        <v>73.062007397725054</v>
      </c>
      <c r="O44" s="579">
        <v>1505.4437616054358</v>
      </c>
      <c r="P44" s="579">
        <v>1465.6493156501419</v>
      </c>
      <c r="Q44" s="579">
        <v>2843.6917452023004</v>
      </c>
      <c r="R44" s="579">
        <v>1541.432049674507</v>
      </c>
      <c r="S44" s="580">
        <v>4.3852534057188866</v>
      </c>
      <c r="T44" s="550"/>
      <c r="U44" s="572">
        <v>116.81674599197601</v>
      </c>
      <c r="V44" s="573"/>
    </row>
    <row r="45" spans="1:22" ht="17" thickTop="1" thickBot="1" x14ac:dyDescent="0.2">
      <c r="A45" s="581" t="s">
        <v>73</v>
      </c>
      <c r="B45" s="575"/>
      <c r="C45" s="558">
        <v>5125</v>
      </c>
      <c r="D45" s="559">
        <v>3.0999865112782046E-3</v>
      </c>
      <c r="E45" s="550"/>
      <c r="F45" s="582">
        <v>1.1707317073170731E-3</v>
      </c>
      <c r="G45" s="404"/>
      <c r="H45" s="583"/>
      <c r="I45" s="576">
        <v>0.16448780487804879</v>
      </c>
      <c r="J45" s="404">
        <v>0.16214634146341464</v>
      </c>
      <c r="K45" s="404"/>
      <c r="L45" s="584">
        <v>0.13951219512195123</v>
      </c>
      <c r="M45" s="550"/>
      <c r="N45" s="585">
        <v>57.487337590839019</v>
      </c>
      <c r="O45" s="586">
        <v>1306.2736446843464</v>
      </c>
      <c r="P45" s="586">
        <v>1108.3768774176685</v>
      </c>
      <c r="Q45" s="586">
        <v>1999.3866794441783</v>
      </c>
      <c r="R45" s="586">
        <v>1213.3583554633467</v>
      </c>
      <c r="S45" s="587">
        <v>2.4391433942579095</v>
      </c>
      <c r="T45" s="550"/>
      <c r="U45" s="563">
        <v>125.382900345224</v>
      </c>
      <c r="V45" s="573"/>
    </row>
    <row r="46" spans="1:22" ht="17" thickTop="1" thickBot="1" x14ac:dyDescent="0.2">
      <c r="A46" s="574" t="s">
        <v>77</v>
      </c>
      <c r="B46" s="557"/>
      <c r="C46" s="544">
        <v>988554</v>
      </c>
      <c r="D46" s="559">
        <v>0.59795201281368082</v>
      </c>
      <c r="E46" s="546"/>
      <c r="F46" s="588">
        <v>0.97398321184275216</v>
      </c>
      <c r="G46" s="583">
        <v>8.9018910448999239E-5</v>
      </c>
      <c r="H46" s="569">
        <v>5.7862291791849511E-4</v>
      </c>
      <c r="I46" s="589">
        <v>1.7296981247357252E-2</v>
      </c>
      <c r="J46" s="583">
        <v>1.5011825352990327E-3</v>
      </c>
      <c r="K46" s="583">
        <v>1.011578527829537E-6</v>
      </c>
      <c r="L46" s="590">
        <v>8.8361384405910043E-2</v>
      </c>
      <c r="M46" s="550"/>
      <c r="N46" s="563">
        <v>101.81338183138914</v>
      </c>
      <c r="O46" s="561">
        <v>2062.8467813117591</v>
      </c>
      <c r="P46" s="561">
        <v>2092.9901184372416</v>
      </c>
      <c r="Q46" s="561">
        <v>3582.2099475136629</v>
      </c>
      <c r="R46" s="561">
        <v>1709.8037640218979</v>
      </c>
      <c r="S46" s="591">
        <v>6.1429974837730255</v>
      </c>
      <c r="T46" s="550"/>
      <c r="U46" s="566">
        <v>173.51909368049601</v>
      </c>
      <c r="V46" s="573"/>
    </row>
    <row r="47" spans="1:22" ht="17" thickTop="1" thickBot="1" x14ac:dyDescent="0.2">
      <c r="A47" s="592" t="s">
        <v>74</v>
      </c>
      <c r="B47" s="543"/>
      <c r="C47" s="558">
        <v>25532</v>
      </c>
      <c r="D47" s="559">
        <v>1.5443679142625389E-2</v>
      </c>
      <c r="E47" s="546"/>
      <c r="F47" s="588">
        <v>0.68952686824377252</v>
      </c>
      <c r="G47" s="583">
        <v>1.5588281372395426E-2</v>
      </c>
      <c r="H47" s="402">
        <v>2.2638257872473758E-2</v>
      </c>
      <c r="I47" s="593">
        <v>3.7991540028199907E-3</v>
      </c>
      <c r="J47" s="583">
        <v>1.0692464358452138E-2</v>
      </c>
      <c r="K47" s="583">
        <v>3.5249882500391666E-4</v>
      </c>
      <c r="L47" s="590">
        <v>0.28000156666144443</v>
      </c>
      <c r="M47" s="550"/>
      <c r="N47" s="594">
        <v>115.903005407218</v>
      </c>
      <c r="O47" s="579">
        <v>1911.2790152885091</v>
      </c>
      <c r="P47" s="579">
        <v>1697.9703189370362</v>
      </c>
      <c r="Q47" s="579">
        <v>2694.1935815387492</v>
      </c>
      <c r="R47" s="579">
        <v>1584.0514031478026</v>
      </c>
      <c r="S47" s="595">
        <v>4.2683808826945642</v>
      </c>
      <c r="T47" s="550"/>
      <c r="U47" s="572">
        <v>141.26925246934201</v>
      </c>
      <c r="V47" s="573"/>
    </row>
    <row r="48" spans="1:22" ht="17" thickTop="1" thickBot="1" x14ac:dyDescent="0.2">
      <c r="A48" s="592" t="s">
        <v>72</v>
      </c>
      <c r="B48" s="575"/>
      <c r="C48" s="558">
        <v>118911</v>
      </c>
      <c r="D48" s="559">
        <v>7.1926340691239529E-2</v>
      </c>
      <c r="E48" s="546"/>
      <c r="F48" s="588">
        <v>0.95462152366055286</v>
      </c>
      <c r="G48" s="583">
        <v>1.0091581098468604E-3</v>
      </c>
      <c r="H48" s="596"/>
      <c r="I48" s="597"/>
      <c r="J48" s="583">
        <v>2.3975914759778321E-2</v>
      </c>
      <c r="K48" s="583">
        <v>6.1054065645735041E-3</v>
      </c>
      <c r="L48" s="590">
        <v>0.32636173272447461</v>
      </c>
      <c r="M48" s="550"/>
      <c r="N48" s="594">
        <v>140.89413637333712</v>
      </c>
      <c r="O48" s="579">
        <v>2540.2692445744001</v>
      </c>
      <c r="P48" s="579">
        <v>2240.9883156188603</v>
      </c>
      <c r="Q48" s="579">
        <v>3152.8623421108969</v>
      </c>
      <c r="R48" s="579">
        <v>1576.4229268810152</v>
      </c>
      <c r="S48" s="595">
        <v>4.9730091100786256</v>
      </c>
      <c r="T48" s="550"/>
      <c r="U48" s="563">
        <v>209.44753785565001</v>
      </c>
      <c r="V48" s="573"/>
    </row>
    <row r="49" spans="1:22" ht="17" thickTop="1" thickBot="1" x14ac:dyDescent="0.2">
      <c r="A49" s="598" t="s">
        <v>75</v>
      </c>
      <c r="B49" s="575"/>
      <c r="C49" s="599">
        <v>1837</v>
      </c>
      <c r="D49" s="600">
        <v>1.1111561407254754E-3</v>
      </c>
      <c r="E49" s="546"/>
      <c r="F49" s="601">
        <v>0.99129014697876972</v>
      </c>
      <c r="G49" s="602"/>
      <c r="H49" s="603"/>
      <c r="I49" s="604">
        <v>8.1654872074033748E-3</v>
      </c>
      <c r="J49" s="605"/>
      <c r="K49" s="602"/>
      <c r="L49" s="606">
        <v>0.84158954817637455</v>
      </c>
      <c r="M49" s="550"/>
      <c r="N49" s="607">
        <v>143.65161290322581</v>
      </c>
      <c r="O49" s="608">
        <v>2006.1302325581396</v>
      </c>
      <c r="P49" s="608">
        <v>2316.6891811175328</v>
      </c>
      <c r="Q49" s="608">
        <v>3191</v>
      </c>
      <c r="R49" s="608">
        <v>1652.2346851953776</v>
      </c>
      <c r="S49" s="609">
        <v>5.266157911792904</v>
      </c>
      <c r="T49" s="550"/>
      <c r="U49" s="610">
        <v>157.94854510921201</v>
      </c>
      <c r="V49" s="611"/>
    </row>
    <row r="50" spans="1:22" ht="14" thickTop="1" x14ac:dyDescent="0.15">
      <c r="B50" s="612"/>
      <c r="C50" s="363"/>
      <c r="D50" s="363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3"/>
      <c r="P50" s="363"/>
      <c r="Q50" s="363"/>
      <c r="R50" s="363"/>
      <c r="S50" s="363"/>
      <c r="U50" s="363"/>
    </row>
    <row r="74" spans="1:14" x14ac:dyDescent="0.15">
      <c r="A74" s="365"/>
      <c r="B74" s="365"/>
      <c r="C74" s="366"/>
      <c r="D74" s="367"/>
      <c r="E74" s="367"/>
      <c r="L74" s="366"/>
      <c r="N74" s="367"/>
    </row>
    <row r="77" spans="1:14" x14ac:dyDescent="0.15">
      <c r="C77" s="366"/>
      <c r="D77" s="367"/>
      <c r="E77" s="367"/>
    </row>
  </sheetData>
  <conditionalFormatting sqref="C28:D38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8:E38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8:L38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8:U38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8:J38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8:F38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8:D38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8:C38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8:N38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8:P38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8:Q38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8:R38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8:S38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8:O38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8:K38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1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E21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1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:P21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:Q21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6:R21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6:S21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6:U21">
    <cfRule type="colorScale" priority="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6:J21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6:U21"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8:F38 F6:F22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8:L38 L6:L22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8:U38 U6:U22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0:F43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0:J43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40:L43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4:S48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6:V21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8:V38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7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7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7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7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2"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:C26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E26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L24 L26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24 N26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3:P24 P26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6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6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3:Q24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3:R24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6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3:U24 U26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3:J24 J26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3:K24 K26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F24 F26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24 O26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3:U24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3:F24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L24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24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:V24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3:S24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5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5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5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5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5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5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5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5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5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5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5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5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6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5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5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5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5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41:P43"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40:R43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9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9">
    <cfRule type="colorScale" priority="1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4:J48">
    <cfRule type="colorScale" priority="1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0:S43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44:L49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44:R49"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4:F49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0:C49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0:D49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0:N49">
    <cfRule type="colorScale" priority="1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40:O49">
    <cfRule type="colorScale" priority="1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44:P49 P40"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0:U49"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0:Q49">
    <cfRule type="colorScale" priority="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0:K49">
    <cfRule type="colorScale" priority="1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21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8:G38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0:G42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4:G47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3:G24 G26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5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8:G49 G43">
    <cfRule type="colorScale" priority="1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:H21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8:H38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0:H42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4:H47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3:H2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3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8:H49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:I2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8:I3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0:I4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44:I4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3:I2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8:I49 I43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.23622047244094491" right="0.23622047244094491" top="0.74803149606299213" bottom="0.15748031496062992" header="0.11811023622047245" footer="0.11811023622047245"/>
  <pageSetup paperSize="9" scale="61" fitToHeight="0" orientation="landscape" horizontalDpi="4294967292" vertic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F65"/>
  <sheetViews>
    <sheetView showGridLines="0" zoomScale="90" zoomScaleNormal="90" zoomScaleSheetLayoutView="70" zoomScalePageLayoutView="75" workbookViewId="0">
      <selection activeCell="A2" sqref="A2"/>
    </sheetView>
  </sheetViews>
  <sheetFormatPr baseColWidth="10" defaultRowHeight="13" x14ac:dyDescent="0.15"/>
  <cols>
    <col min="1" max="1" width="18.6640625" style="29" customWidth="1"/>
    <col min="2" max="2" width="2.33203125" style="29" customWidth="1"/>
    <col min="3" max="3" width="13.6640625" style="29" customWidth="1"/>
    <col min="4" max="4" width="6.6640625" style="29" customWidth="1"/>
    <col min="5" max="5" width="2.33203125" style="31" customWidth="1"/>
    <col min="6" max="12" width="6.6640625" style="29" customWidth="1"/>
    <col min="13" max="13" width="2.33203125" style="29" customWidth="1"/>
    <col min="14" max="21" width="6.6640625" style="29" customWidth="1"/>
    <col min="22" max="22" width="2.33203125" style="32" customWidth="1"/>
    <col min="23" max="26" width="6.6640625" style="29" customWidth="1"/>
    <col min="27" max="27" width="2.33203125" style="29" customWidth="1"/>
    <col min="28" max="31" width="6.6640625" style="29" customWidth="1"/>
    <col min="32" max="16384" width="10.83203125" style="29"/>
  </cols>
  <sheetData>
    <row r="1" spans="1:31" ht="6" customHeight="1" thickBot="1" x14ac:dyDescent="0.2">
      <c r="A1"/>
      <c r="B1" s="1"/>
      <c r="C1"/>
      <c r="D1" s="53"/>
      <c r="E1" s="3"/>
      <c r="F1" s="53"/>
      <c r="G1" s="53"/>
      <c r="H1" s="53"/>
      <c r="I1" s="53"/>
      <c r="J1" s="53"/>
      <c r="K1" s="53"/>
      <c r="L1" s="53"/>
      <c r="M1" s="5"/>
      <c r="N1" s="6"/>
      <c r="O1" s="6"/>
      <c r="P1" s="6"/>
      <c r="Q1" s="6"/>
      <c r="R1" s="6"/>
      <c r="S1" s="6"/>
      <c r="T1" s="6"/>
      <c r="U1" s="6"/>
      <c r="V1" s="7"/>
      <c r="W1" s="6"/>
      <c r="X1" s="6"/>
      <c r="Y1" s="6"/>
      <c r="Z1" s="6"/>
      <c r="AA1" s="8"/>
      <c r="AB1" s="6"/>
      <c r="AC1" s="6"/>
      <c r="AD1" s="6"/>
      <c r="AE1" s="6"/>
    </row>
    <row r="2" spans="1:31" ht="211.5" customHeight="1" thickTop="1" thickBot="1" x14ac:dyDescent="0.2">
      <c r="A2" s="165" t="s">
        <v>81</v>
      </c>
      <c r="B2" s="9"/>
      <c r="C2" s="209" t="s">
        <v>115</v>
      </c>
      <c r="D2" s="210" t="s">
        <v>115</v>
      </c>
      <c r="E2" s="10"/>
      <c r="F2" s="209" t="s">
        <v>12</v>
      </c>
      <c r="G2" s="217" t="s">
        <v>13</v>
      </c>
      <c r="H2" s="217" t="s">
        <v>35</v>
      </c>
      <c r="I2" s="217" t="s">
        <v>47</v>
      </c>
      <c r="J2" s="217" t="s">
        <v>14</v>
      </c>
      <c r="K2" s="225" t="s">
        <v>78</v>
      </c>
      <c r="L2" s="226" t="s">
        <v>79</v>
      </c>
      <c r="M2" s="10"/>
      <c r="N2" s="209" t="s">
        <v>36</v>
      </c>
      <c r="O2" s="217" t="s">
        <v>37</v>
      </c>
      <c r="P2" s="217" t="s">
        <v>49</v>
      </c>
      <c r="Q2" s="217" t="s">
        <v>15</v>
      </c>
      <c r="R2" s="217" t="s">
        <v>16</v>
      </c>
      <c r="S2" s="217" t="s">
        <v>17</v>
      </c>
      <c r="T2" s="217" t="s">
        <v>30</v>
      </c>
      <c r="U2" s="226" t="s">
        <v>46</v>
      </c>
      <c r="V2" s="11"/>
      <c r="W2" s="209" t="s">
        <v>38</v>
      </c>
      <c r="X2" s="217" t="s">
        <v>40</v>
      </c>
      <c r="Y2" s="217" t="s">
        <v>39</v>
      </c>
      <c r="Z2" s="226" t="s">
        <v>41</v>
      </c>
      <c r="AA2" s="12"/>
      <c r="AB2" s="209" t="s">
        <v>42</v>
      </c>
      <c r="AC2" s="231" t="s">
        <v>43</v>
      </c>
      <c r="AD2" s="231" t="s">
        <v>44</v>
      </c>
      <c r="AE2" s="232" t="s">
        <v>45</v>
      </c>
    </row>
    <row r="3" spans="1:31" ht="6" customHeight="1" thickTop="1" thickBot="1" x14ac:dyDescent="0.2">
      <c r="A3" s="166"/>
      <c r="B3" s="9"/>
      <c r="C3" s="211"/>
      <c r="D3" s="184"/>
      <c r="E3" s="38"/>
      <c r="F3" s="211"/>
      <c r="G3" s="24"/>
      <c r="H3" s="25"/>
      <c r="I3" s="25"/>
      <c r="J3" s="25"/>
      <c r="K3" s="25"/>
      <c r="L3" s="184"/>
      <c r="M3" s="38"/>
      <c r="N3" s="211"/>
      <c r="O3" s="25"/>
      <c r="P3" s="24"/>
      <c r="Q3" s="25"/>
      <c r="R3" s="25"/>
      <c r="S3" s="25"/>
      <c r="T3" s="25"/>
      <c r="U3" s="227"/>
      <c r="V3" s="11"/>
      <c r="W3" s="211"/>
      <c r="X3" s="25"/>
      <c r="Y3" s="24"/>
      <c r="Z3" s="227"/>
      <c r="AA3" s="39"/>
      <c r="AB3" s="211"/>
      <c r="AC3" s="25"/>
      <c r="AD3" s="25"/>
      <c r="AE3" s="227"/>
    </row>
    <row r="4" spans="1:31" s="295" customFormat="1" ht="18" customHeight="1" thickTop="1" thickBot="1" x14ac:dyDescent="0.2">
      <c r="A4" s="292" t="s">
        <v>31</v>
      </c>
      <c r="B4" s="293"/>
      <c r="C4" s="235">
        <v>1552007</v>
      </c>
      <c r="D4" s="236">
        <v>1</v>
      </c>
      <c r="E4" s="87"/>
      <c r="F4" s="237">
        <v>0.96760130592194493</v>
      </c>
      <c r="G4" s="270">
        <v>5.1546159263456932E-5</v>
      </c>
      <c r="H4" s="270">
        <v>7.8066658204505521E-3</v>
      </c>
      <c r="I4" s="270">
        <v>7.5386257922805766E-5</v>
      </c>
      <c r="J4" s="88">
        <v>2.4639064127932413E-2</v>
      </c>
      <c r="K4" s="296">
        <v>0.454986208042087</v>
      </c>
      <c r="L4" s="297"/>
      <c r="M4" s="89"/>
      <c r="N4" s="239">
        <v>80.245085919447121</v>
      </c>
      <c r="O4" s="90">
        <v>1928.0921293975287</v>
      </c>
      <c r="P4" s="90">
        <v>1720.9634957693474</v>
      </c>
      <c r="Q4" s="90">
        <v>4979.4337413358262</v>
      </c>
      <c r="R4" s="90">
        <v>1867.2149118346294</v>
      </c>
      <c r="S4" s="90">
        <v>3160.1365690083708</v>
      </c>
      <c r="T4" s="90">
        <v>1591.1772379420788</v>
      </c>
      <c r="U4" s="240">
        <v>5.0684975080959571</v>
      </c>
      <c r="V4" s="91"/>
      <c r="W4" s="241">
        <v>6.8285415174154229</v>
      </c>
      <c r="X4" s="92">
        <v>6.0365839806427202</v>
      </c>
      <c r="Y4" s="93">
        <v>8.2071412506679025</v>
      </c>
      <c r="Z4" s="242">
        <v>179.072756690928</v>
      </c>
      <c r="AA4" s="94"/>
      <c r="AB4" s="239">
        <v>247.85057703087793</v>
      </c>
      <c r="AC4" s="95">
        <v>274.88747893441513</v>
      </c>
      <c r="AD4" s="95">
        <v>293.17073531397568</v>
      </c>
      <c r="AE4" s="242">
        <v>24.462381085470899</v>
      </c>
    </row>
    <row r="5" spans="1:31" ht="6" customHeight="1" thickTop="1" thickBot="1" x14ac:dyDescent="0.25">
      <c r="A5" s="194"/>
      <c r="B5" s="1"/>
      <c r="C5" s="211"/>
      <c r="D5" s="184"/>
      <c r="E5" s="2"/>
      <c r="F5" s="211"/>
      <c r="G5" s="271"/>
      <c r="H5" s="278"/>
      <c r="I5" s="279"/>
      <c r="J5" s="50"/>
      <c r="K5" s="169"/>
      <c r="L5" s="287"/>
      <c r="M5" s="1"/>
      <c r="N5" s="211"/>
      <c r="O5" s="24"/>
      <c r="P5" s="14"/>
      <c r="Q5" s="25"/>
      <c r="R5" s="24"/>
      <c r="S5" s="24"/>
      <c r="T5" s="24"/>
      <c r="U5" s="227"/>
      <c r="V5" s="4"/>
      <c r="W5" s="211"/>
      <c r="X5" s="25"/>
      <c r="Y5" s="25"/>
      <c r="Z5" s="229"/>
      <c r="AA5" s="13"/>
      <c r="AB5" s="211"/>
      <c r="AC5" s="24"/>
      <c r="AD5" s="24"/>
      <c r="AE5" s="227"/>
    </row>
    <row r="6" spans="1:31" ht="17" thickTop="1" thickBot="1" x14ac:dyDescent="0.25">
      <c r="A6" s="195" t="s">
        <v>4</v>
      </c>
      <c r="B6" s="1"/>
      <c r="C6" s="212">
        <v>426475</v>
      </c>
      <c r="D6" s="177">
        <v>0.27478935339853494</v>
      </c>
      <c r="E6" s="15"/>
      <c r="F6" s="218">
        <v>0.98537077202649626</v>
      </c>
      <c r="G6" s="300">
        <v>1.172401664810364E-4</v>
      </c>
      <c r="H6" s="301">
        <v>8.1130195204877191E-4</v>
      </c>
      <c r="I6" s="300">
        <v>9.1447329855208394E-5</v>
      </c>
      <c r="J6" s="51">
        <v>2.4392989038044433E-2</v>
      </c>
      <c r="K6" s="178">
        <v>0.40723152821309194</v>
      </c>
      <c r="L6" s="285"/>
      <c r="M6" s="16"/>
      <c r="N6" s="101">
        <v>74.354456386927026</v>
      </c>
      <c r="O6" s="83">
        <v>1829.3610151978403</v>
      </c>
      <c r="P6" s="83">
        <v>1615.0421134240228</v>
      </c>
      <c r="Q6" s="83">
        <v>4741.3605626108356</v>
      </c>
      <c r="R6" s="83">
        <v>1855.2078962240919</v>
      </c>
      <c r="S6" s="83">
        <v>2999.7229635837234</v>
      </c>
      <c r="T6" s="83">
        <v>1573.7360650737041</v>
      </c>
      <c r="U6" s="102">
        <v>4.7641387408422915</v>
      </c>
      <c r="V6" s="91"/>
      <c r="W6" s="103">
        <v>6.3041173881306847</v>
      </c>
      <c r="X6" s="104">
        <v>5.6222161039114411</v>
      </c>
      <c r="Y6" s="104">
        <v>7.4951925683129259</v>
      </c>
      <c r="Z6" s="86">
        <v>165.96705822907822</v>
      </c>
      <c r="AA6" s="20"/>
      <c r="AB6" s="233">
        <v>262.20443243778857</v>
      </c>
      <c r="AC6" s="19">
        <v>279.31316315606074</v>
      </c>
      <c r="AD6" s="19">
        <v>282.68034774381806</v>
      </c>
      <c r="AE6" s="230">
        <v>25.388360062781747</v>
      </c>
    </row>
    <row r="7" spans="1:31" ht="17" thickTop="1" thickBot="1" x14ac:dyDescent="0.25">
      <c r="A7" s="195" t="s">
        <v>7</v>
      </c>
      <c r="B7" s="1"/>
      <c r="C7" s="212">
        <v>258537</v>
      </c>
      <c r="D7" s="177">
        <v>0.16658236721870456</v>
      </c>
      <c r="E7" s="15"/>
      <c r="F7" s="218">
        <v>0.99871198319776278</v>
      </c>
      <c r="G7" s="300">
        <v>0</v>
      </c>
      <c r="H7" s="301">
        <v>5.4150856550513082E-5</v>
      </c>
      <c r="I7" s="300">
        <v>0</v>
      </c>
      <c r="J7" s="51">
        <v>3.3217682575414735E-2</v>
      </c>
      <c r="K7" s="178">
        <v>0.34331188784328787</v>
      </c>
      <c r="L7" s="286"/>
      <c r="M7" s="16"/>
      <c r="N7" s="101">
        <v>81.385631440743182</v>
      </c>
      <c r="O7" s="83">
        <v>2017.7248480534201</v>
      </c>
      <c r="P7" s="83">
        <v>1813.168777663057</v>
      </c>
      <c r="Q7" s="83">
        <v>5097.4448166169914</v>
      </c>
      <c r="R7" s="83">
        <v>1877.9925793601742</v>
      </c>
      <c r="S7" s="83">
        <v>3205.3555514848058</v>
      </c>
      <c r="T7" s="83">
        <v>1604.0916050960502</v>
      </c>
      <c r="U7" s="102">
        <v>5.1695443652137305</v>
      </c>
      <c r="V7" s="91"/>
      <c r="W7" s="103">
        <v>7.2652482938800684</v>
      </c>
      <c r="X7" s="104">
        <v>6.3932254056331148</v>
      </c>
      <c r="Y7" s="104">
        <v>8.7788575913555018</v>
      </c>
      <c r="Z7" s="86">
        <v>191.6872979367196</v>
      </c>
      <c r="AA7" s="20"/>
      <c r="AB7" s="233">
        <v>235.81417137606027</v>
      </c>
      <c r="AC7" s="19">
        <v>272.00940272532034</v>
      </c>
      <c r="AD7" s="19">
        <v>300.46110117605917</v>
      </c>
      <c r="AE7" s="230">
        <v>23.469558926530972</v>
      </c>
    </row>
    <row r="8" spans="1:31" ht="17" thickTop="1" thickBot="1" x14ac:dyDescent="0.25">
      <c r="A8" s="195" t="s">
        <v>2</v>
      </c>
      <c r="B8" s="1"/>
      <c r="C8" s="212">
        <v>232587</v>
      </c>
      <c r="D8" s="177">
        <v>0.1498620818076207</v>
      </c>
      <c r="E8" s="15"/>
      <c r="F8" s="218">
        <v>0.96130910154049887</v>
      </c>
      <c r="G8" s="300">
        <v>0</v>
      </c>
      <c r="H8" s="301">
        <v>6.7243655062406756E-3</v>
      </c>
      <c r="I8" s="300">
        <v>2.1497332181076328E-5</v>
      </c>
      <c r="J8" s="51">
        <v>1.8057759032104117E-4</v>
      </c>
      <c r="K8" s="178">
        <v>0.58267959627943799</v>
      </c>
      <c r="L8" s="286"/>
      <c r="M8" s="16"/>
      <c r="N8" s="101">
        <v>88.795326415556829</v>
      </c>
      <c r="O8" s="83">
        <v>2082.7474376138061</v>
      </c>
      <c r="P8" s="83">
        <v>1914.5384692788016</v>
      </c>
      <c r="Q8" s="83">
        <v>5564.455658448157</v>
      </c>
      <c r="R8" s="83">
        <v>1919.3961610574461</v>
      </c>
      <c r="S8" s="83">
        <v>3513.1626228909695</v>
      </c>
      <c r="T8" s="83">
        <v>1639.9919424240004</v>
      </c>
      <c r="U8" s="102">
        <v>5.7963754602825794</v>
      </c>
      <c r="V8" s="91"/>
      <c r="W8" s="103">
        <v>7.6961043176619883</v>
      </c>
      <c r="X8" s="104">
        <v>6.7629566616053358</v>
      </c>
      <c r="Y8" s="104">
        <v>9.3342240695032395</v>
      </c>
      <c r="Z8" s="86">
        <v>201.97850793792159</v>
      </c>
      <c r="AA8" s="20"/>
      <c r="AB8" s="233">
        <v>255.20935056524092</v>
      </c>
      <c r="AC8" s="19">
        <v>291.17738320529577</v>
      </c>
      <c r="AD8" s="19">
        <v>323.51612445816528</v>
      </c>
      <c r="AE8" s="230">
        <v>27.548009776577683</v>
      </c>
    </row>
    <row r="9" spans="1:31" ht="17" thickTop="1" thickBot="1" x14ac:dyDescent="0.25">
      <c r="A9" s="195" t="s">
        <v>18</v>
      </c>
      <c r="B9" s="1"/>
      <c r="C9" s="212">
        <v>141319</v>
      </c>
      <c r="D9" s="177">
        <v>9.1055646011905869E-2</v>
      </c>
      <c r="E9" s="15"/>
      <c r="F9" s="218">
        <v>0.90911342423877894</v>
      </c>
      <c r="G9" s="300">
        <v>1.4152378661043455E-5</v>
      </c>
      <c r="H9" s="301">
        <v>5.4727248282255038E-2</v>
      </c>
      <c r="I9" s="300">
        <v>0</v>
      </c>
      <c r="J9" s="51">
        <v>8.4914271966260728E-4</v>
      </c>
      <c r="K9" s="178">
        <v>0.65361973784045424</v>
      </c>
      <c r="L9" s="286"/>
      <c r="M9" s="16"/>
      <c r="N9" s="101">
        <v>80.284586631175046</v>
      </c>
      <c r="O9" s="83">
        <v>1819.1390002124194</v>
      </c>
      <c r="P9" s="83">
        <v>1550.3476888528019</v>
      </c>
      <c r="Q9" s="83">
        <v>4582.4642399337827</v>
      </c>
      <c r="R9" s="83">
        <v>1806.3597518650308</v>
      </c>
      <c r="S9" s="83">
        <v>2898.3331858900497</v>
      </c>
      <c r="T9" s="83">
        <v>1541.9659974021972</v>
      </c>
      <c r="U9" s="102">
        <v>4.5247050870686563</v>
      </c>
      <c r="V9" s="91"/>
      <c r="W9" s="103">
        <v>6.2003045510778847</v>
      </c>
      <c r="X9" s="104">
        <v>5.4564063076829932</v>
      </c>
      <c r="Y9" s="104">
        <v>7.4971896497914239</v>
      </c>
      <c r="Z9" s="86">
        <v>159.35969429341012</v>
      </c>
      <c r="AA9" s="20"/>
      <c r="AB9" s="233">
        <v>248.11118568995721</v>
      </c>
      <c r="AC9" s="19">
        <v>242.06550639902434</v>
      </c>
      <c r="AD9" s="19">
        <v>265.37457961285867</v>
      </c>
      <c r="AE9" s="230">
        <v>16.015528860763094</v>
      </c>
    </row>
    <row r="10" spans="1:31" ht="17" thickTop="1" thickBot="1" x14ac:dyDescent="0.25">
      <c r="A10" s="195" t="s">
        <v>19</v>
      </c>
      <c r="B10" s="1"/>
      <c r="C10" s="212">
        <v>100862</v>
      </c>
      <c r="D10" s="177">
        <v>6.4988108945384912E-2</v>
      </c>
      <c r="E10" s="15"/>
      <c r="F10" s="218">
        <v>0.98956990739822726</v>
      </c>
      <c r="G10" s="300">
        <v>0</v>
      </c>
      <c r="H10" s="301">
        <v>5.9487220162201819E-5</v>
      </c>
      <c r="I10" s="300">
        <v>0</v>
      </c>
      <c r="J10" s="51">
        <v>1.7846166048660547E-4</v>
      </c>
      <c r="K10" s="178">
        <v>0.23983822042467137</v>
      </c>
      <c r="L10" s="286"/>
      <c r="M10" s="16"/>
      <c r="N10" s="101">
        <v>71.845997259348991</v>
      </c>
      <c r="O10" s="83">
        <v>1785.984001509479</v>
      </c>
      <c r="P10" s="83">
        <v>1611.1202679678599</v>
      </c>
      <c r="Q10" s="83">
        <v>4714.4467121783109</v>
      </c>
      <c r="R10" s="83">
        <v>1834.6775149634229</v>
      </c>
      <c r="S10" s="83">
        <v>3019.3279327814289</v>
      </c>
      <c r="T10" s="83">
        <v>1564.7044943454132</v>
      </c>
      <c r="U10" s="102">
        <v>4.7625825477271171</v>
      </c>
      <c r="V10" s="91"/>
      <c r="W10" s="103">
        <v>6.3772576104412737</v>
      </c>
      <c r="X10" s="104">
        <v>5.6669029720357793</v>
      </c>
      <c r="Y10" s="104">
        <v>7.6023494271979377</v>
      </c>
      <c r="Z10" s="86">
        <v>167.50325600336322</v>
      </c>
      <c r="AA10" s="20"/>
      <c r="AB10" s="233">
        <v>220.43470693721602</v>
      </c>
      <c r="AC10" s="19">
        <v>265.55777535570053</v>
      </c>
      <c r="AD10" s="19">
        <v>294.57550380260602</v>
      </c>
      <c r="AE10" s="230">
        <v>25.023921860606894</v>
      </c>
    </row>
    <row r="11" spans="1:31" ht="17" thickTop="1" thickBot="1" x14ac:dyDescent="0.25">
      <c r="A11" s="195" t="s">
        <v>32</v>
      </c>
      <c r="B11" s="1"/>
      <c r="C11" s="212">
        <v>98606</v>
      </c>
      <c r="D11" s="177">
        <v>6.3534507254155423E-2</v>
      </c>
      <c r="E11" s="15"/>
      <c r="F11" s="218">
        <v>0.88413483966492912</v>
      </c>
      <c r="G11" s="300">
        <v>0</v>
      </c>
      <c r="H11" s="301">
        <v>4.2796584386345657E-3</v>
      </c>
      <c r="I11" s="300">
        <v>2.0282741415329697E-5</v>
      </c>
      <c r="J11" s="51">
        <v>1.1703141796645234E-2</v>
      </c>
      <c r="K11" s="178">
        <v>0.42715557691867517</v>
      </c>
      <c r="L11" s="286"/>
      <c r="M11" s="16"/>
      <c r="N11" s="101">
        <v>84.183672015107064</v>
      </c>
      <c r="O11" s="83">
        <v>2029.9903288657968</v>
      </c>
      <c r="P11" s="83">
        <v>1760.5201657182672</v>
      </c>
      <c r="Q11" s="83">
        <v>5162.6512337704989</v>
      </c>
      <c r="R11" s="83">
        <v>1893.9264098437825</v>
      </c>
      <c r="S11" s="83">
        <v>3274.2168933872854</v>
      </c>
      <c r="T11" s="83">
        <v>1617.5828434342293</v>
      </c>
      <c r="U11" s="102">
        <v>5.3216245423302864</v>
      </c>
      <c r="V11" s="91"/>
      <c r="W11" s="103">
        <v>7.3192038830339623</v>
      </c>
      <c r="X11" s="104">
        <v>6.4675551901479897</v>
      </c>
      <c r="Y11" s="104">
        <v>8.7725939131769657</v>
      </c>
      <c r="Z11" s="86">
        <v>190.48016577183535</v>
      </c>
      <c r="AA11" s="20"/>
      <c r="AB11" s="233">
        <v>270.61486788525991</v>
      </c>
      <c r="AC11" s="19">
        <v>302.90972701510611</v>
      </c>
      <c r="AD11" s="19">
        <v>308.11027088276296</v>
      </c>
      <c r="AE11" s="230">
        <v>29.476016056256661</v>
      </c>
    </row>
    <row r="12" spans="1:31" ht="17" thickTop="1" thickBot="1" x14ac:dyDescent="0.25">
      <c r="A12" s="195" t="s">
        <v>5</v>
      </c>
      <c r="B12" s="1"/>
      <c r="C12" s="212">
        <v>63485</v>
      </c>
      <c r="D12" s="177">
        <v>4.090509901050704E-2</v>
      </c>
      <c r="E12" s="15"/>
      <c r="F12" s="218">
        <v>0.98339765298889503</v>
      </c>
      <c r="G12" s="300">
        <v>1.5751752382452549E-5</v>
      </c>
      <c r="H12" s="301">
        <v>9.1360163818224782E-4</v>
      </c>
      <c r="I12" s="300">
        <v>0</v>
      </c>
      <c r="J12" s="51">
        <v>6.9307710482791214E-4</v>
      </c>
      <c r="K12" s="178">
        <v>0.17872711421098517</v>
      </c>
      <c r="L12" s="286"/>
      <c r="M12" s="16"/>
      <c r="N12" s="101">
        <v>80.092203898050968</v>
      </c>
      <c r="O12" s="83">
        <v>1697.7803991837141</v>
      </c>
      <c r="P12" s="83">
        <v>1764.0537123959889</v>
      </c>
      <c r="Q12" s="83">
        <v>5045.7886687614282</v>
      </c>
      <c r="R12" s="83">
        <v>1881.1507695585024</v>
      </c>
      <c r="S12" s="83">
        <v>3256.7668045038754</v>
      </c>
      <c r="T12" s="83">
        <v>1608.3606256009955</v>
      </c>
      <c r="U12" s="102">
        <v>5.3200541042947149</v>
      </c>
      <c r="V12" s="91"/>
      <c r="W12" s="103">
        <v>6.2728513106538948</v>
      </c>
      <c r="X12" s="104">
        <v>5.5808951341781921</v>
      </c>
      <c r="Y12" s="104">
        <v>7.4878378579088141</v>
      </c>
      <c r="Z12" s="86">
        <v>164.98237738102253</v>
      </c>
      <c r="AA12" s="20"/>
      <c r="AB12" s="233">
        <v>218.31840025643152</v>
      </c>
      <c r="AC12" s="19">
        <v>244.48456012830718</v>
      </c>
      <c r="AD12" s="19">
        <v>269.84353573889092</v>
      </c>
      <c r="AE12" s="230">
        <v>20.44707057187782</v>
      </c>
    </row>
    <row r="13" spans="1:31" ht="17" thickTop="1" thickBot="1" x14ac:dyDescent="0.25">
      <c r="A13" s="195" t="s">
        <v>3</v>
      </c>
      <c r="B13" s="1"/>
      <c r="C13" s="212">
        <v>56408</v>
      </c>
      <c r="D13" s="177">
        <v>3.6345196896663483E-2</v>
      </c>
      <c r="E13" s="15"/>
      <c r="F13" s="218">
        <v>0.97386895475819035</v>
      </c>
      <c r="G13" s="300">
        <v>0</v>
      </c>
      <c r="H13" s="301">
        <v>1.4306481350163098E-2</v>
      </c>
      <c r="I13" s="300">
        <v>0</v>
      </c>
      <c r="J13" s="51">
        <v>5.8431428166217561E-2</v>
      </c>
      <c r="K13" s="178">
        <v>0.63565168748834611</v>
      </c>
      <c r="L13" s="286"/>
      <c r="M13" s="16"/>
      <c r="N13" s="101">
        <v>82.792472565461736</v>
      </c>
      <c r="O13" s="83">
        <v>1970.1250581208199</v>
      </c>
      <c r="P13" s="83">
        <v>1798.5638032721481</v>
      </c>
      <c r="Q13" s="83">
        <v>5061.1627393700355</v>
      </c>
      <c r="R13" s="83">
        <v>1888.5428213871019</v>
      </c>
      <c r="S13" s="83">
        <v>3416.7211790017213</v>
      </c>
      <c r="T13" s="83">
        <v>1608.1602152251162</v>
      </c>
      <c r="U13" s="102">
        <v>5.5057684165088014</v>
      </c>
      <c r="V13" s="91"/>
      <c r="W13" s="103">
        <v>7.1967076645804431</v>
      </c>
      <c r="X13" s="104">
        <v>6.3507174101566104</v>
      </c>
      <c r="Y13" s="104">
        <v>8.6603218164733029</v>
      </c>
      <c r="Z13" s="86">
        <v>188.77780219444099</v>
      </c>
      <c r="AA13" s="20"/>
      <c r="AB13" s="233">
        <v>241.47670600889793</v>
      </c>
      <c r="AC13" s="19">
        <v>283.2985982894491</v>
      </c>
      <c r="AD13" s="19">
        <v>310.69719638045325</v>
      </c>
      <c r="AE13" s="230">
        <v>23.91480744133646</v>
      </c>
    </row>
    <row r="14" spans="1:31" ht="17" thickTop="1" thickBot="1" x14ac:dyDescent="0.25">
      <c r="A14" s="195" t="s">
        <v>6</v>
      </c>
      <c r="B14" s="1"/>
      <c r="C14" s="212">
        <v>46266</v>
      </c>
      <c r="D14" s="177">
        <v>2.981043255603873E-2</v>
      </c>
      <c r="E14" s="15"/>
      <c r="F14" s="218">
        <v>0.94589979682704362</v>
      </c>
      <c r="G14" s="300">
        <v>2.1614144296027321E-4</v>
      </c>
      <c r="H14" s="301">
        <v>1.9539186443608698E-2</v>
      </c>
      <c r="I14" s="300">
        <v>1.5346042450179397E-3</v>
      </c>
      <c r="J14" s="51">
        <v>0.21897289586305277</v>
      </c>
      <c r="K14" s="178">
        <v>0.53264172692025569</v>
      </c>
      <c r="L14" s="286"/>
      <c r="M14" s="16"/>
      <c r="N14" s="101">
        <v>88.520606667246938</v>
      </c>
      <c r="O14" s="83">
        <v>1957.5825891395009</v>
      </c>
      <c r="P14" s="83">
        <v>1749.4826216238575</v>
      </c>
      <c r="Q14" s="83">
        <v>4972.577624221226</v>
      </c>
      <c r="R14" s="83">
        <v>1854.946339789271</v>
      </c>
      <c r="S14" s="83">
        <v>3070.1522741068329</v>
      </c>
      <c r="T14" s="83">
        <v>1578.2729888225049</v>
      </c>
      <c r="U14" s="102">
        <v>4.8521858523722967</v>
      </c>
      <c r="V14" s="91"/>
      <c r="W14" s="103">
        <v>7.0521672179618609</v>
      </c>
      <c r="X14" s="104">
        <v>6.2022086922535173</v>
      </c>
      <c r="Y14" s="104">
        <v>8.5398904569406966</v>
      </c>
      <c r="Z14" s="86">
        <v>184.3589967706082</v>
      </c>
      <c r="AA14" s="20"/>
      <c r="AB14" s="233">
        <v>210.94402273779241</v>
      </c>
      <c r="AC14" s="19">
        <v>251.0989480832958</v>
      </c>
      <c r="AD14" s="19">
        <v>280.31282702718147</v>
      </c>
      <c r="AE14" s="230">
        <v>20.510796463714868</v>
      </c>
    </row>
    <row r="15" spans="1:31" ht="17" thickTop="1" thickBot="1" x14ac:dyDescent="0.25">
      <c r="A15" s="195" t="s">
        <v>20</v>
      </c>
      <c r="B15" s="1"/>
      <c r="C15" s="212">
        <v>34204</v>
      </c>
      <c r="D15" s="177">
        <v>2.203856039309101E-2</v>
      </c>
      <c r="E15" s="15"/>
      <c r="F15" s="218">
        <v>0.99976610922699094</v>
      </c>
      <c r="G15" s="300">
        <v>0</v>
      </c>
      <c r="H15" s="301">
        <v>0</v>
      </c>
      <c r="I15" s="300">
        <v>0</v>
      </c>
      <c r="J15" s="51">
        <v>7.3090866565313998E-4</v>
      </c>
      <c r="K15" s="178">
        <v>0.38180049390107013</v>
      </c>
      <c r="L15" s="286"/>
      <c r="M15" s="16"/>
      <c r="N15" s="101">
        <v>71.594462635949014</v>
      </c>
      <c r="O15" s="83">
        <v>1751.2505044007135</v>
      </c>
      <c r="P15" s="83">
        <v>1526.1003169951255</v>
      </c>
      <c r="Q15" s="83">
        <v>4586.1513218820019</v>
      </c>
      <c r="R15" s="83">
        <v>1805.3255033557048</v>
      </c>
      <c r="S15" s="83">
        <v>2887.2234001825836</v>
      </c>
      <c r="T15" s="83">
        <v>1533.1062014449383</v>
      </c>
      <c r="U15" s="102">
        <v>4.4284766687350725</v>
      </c>
      <c r="V15" s="91"/>
      <c r="W15" s="103">
        <v>5.8660439118478909</v>
      </c>
      <c r="X15" s="104">
        <v>5.1642502335066256</v>
      </c>
      <c r="Y15" s="104">
        <v>7.0721080849845022</v>
      </c>
      <c r="Z15" s="86">
        <v>154.33178266691328</v>
      </c>
      <c r="AA15" s="20"/>
      <c r="AB15" s="233">
        <v>202.53971491380568</v>
      </c>
      <c r="AC15" s="19">
        <v>238.86177941388996</v>
      </c>
      <c r="AD15" s="19">
        <v>262.91277781259657</v>
      </c>
      <c r="AE15" s="230">
        <v>21.487701745468144</v>
      </c>
    </row>
    <row r="16" spans="1:31" ht="16.5" customHeight="1" thickTop="1" thickBot="1" x14ac:dyDescent="0.25">
      <c r="A16" s="195" t="s">
        <v>8</v>
      </c>
      <c r="B16" s="1"/>
      <c r="C16" s="212">
        <v>33507</v>
      </c>
      <c r="D16" s="177">
        <v>2.1589464480508143E-2</v>
      </c>
      <c r="E16" s="15"/>
      <c r="F16" s="218">
        <v>0.95406929895245773</v>
      </c>
      <c r="G16" s="300">
        <v>0</v>
      </c>
      <c r="H16" s="301">
        <v>7.4909720356940339E-3</v>
      </c>
      <c r="I16" s="300">
        <v>0</v>
      </c>
      <c r="J16" s="51">
        <v>7.4909720356940339E-3</v>
      </c>
      <c r="K16" s="178">
        <v>0.5029985524229682</v>
      </c>
      <c r="L16" s="286"/>
      <c r="M16" s="16"/>
      <c r="N16" s="101">
        <v>87.239598877812924</v>
      </c>
      <c r="O16" s="83">
        <v>2049.1877148408312</v>
      </c>
      <c r="P16" s="83">
        <v>1817.5377553125645</v>
      </c>
      <c r="Q16" s="83">
        <v>5103.7187655644711</v>
      </c>
      <c r="R16" s="83">
        <v>1884.6464288648499</v>
      </c>
      <c r="S16" s="83">
        <v>3310.616515194547</v>
      </c>
      <c r="T16" s="83">
        <v>1605.6490056027108</v>
      </c>
      <c r="U16" s="102">
        <v>5.3274223912538767</v>
      </c>
      <c r="V16" s="91"/>
      <c r="W16" s="103">
        <v>7.4323233015104222</v>
      </c>
      <c r="X16" s="104">
        <v>6.5467592890885982</v>
      </c>
      <c r="Y16" s="104">
        <v>8.9847009668465478</v>
      </c>
      <c r="Z16" s="86">
        <v>194.64357264961248</v>
      </c>
      <c r="AA16" s="20"/>
      <c r="AB16" s="233">
        <v>254.109902046885</v>
      </c>
      <c r="AC16" s="19">
        <v>296.80108786383516</v>
      </c>
      <c r="AD16" s="19">
        <v>319.0571395652467</v>
      </c>
      <c r="AE16" s="230">
        <v>29.446515125002819</v>
      </c>
    </row>
    <row r="17" spans="1:31" ht="17" thickTop="1" thickBot="1" x14ac:dyDescent="0.25">
      <c r="A17" s="195" t="s">
        <v>10</v>
      </c>
      <c r="B17" s="1"/>
      <c r="C17" s="212">
        <v>24281</v>
      </c>
      <c r="D17" s="177">
        <v>1.564490366344997E-2</v>
      </c>
      <c r="E17" s="15"/>
      <c r="F17" s="218">
        <v>0.96108068036736538</v>
      </c>
      <c r="G17" s="300">
        <v>7.0013590873522504E-4</v>
      </c>
      <c r="H17" s="301">
        <v>0</v>
      </c>
      <c r="I17" s="300">
        <v>0</v>
      </c>
      <c r="J17" s="51">
        <v>0.15044685144763395</v>
      </c>
      <c r="K17" s="178">
        <v>0.64723926380368102</v>
      </c>
      <c r="L17" s="285"/>
      <c r="M17" s="16"/>
      <c r="N17" s="101">
        <v>88.734714760808387</v>
      </c>
      <c r="O17" s="83">
        <v>1986.2077784375265</v>
      </c>
      <c r="P17" s="83">
        <v>1755.5382996452895</v>
      </c>
      <c r="Q17" s="83">
        <v>4927.5419770837025</v>
      </c>
      <c r="R17" s="83">
        <v>1873.5260592056502</v>
      </c>
      <c r="S17" s="83">
        <v>3114.3114781452414</v>
      </c>
      <c r="T17" s="83">
        <v>1599.4237513075313</v>
      </c>
      <c r="U17" s="102">
        <v>5.0209759549955333</v>
      </c>
      <c r="V17" s="91"/>
      <c r="W17" s="103">
        <v>6.6713398668614188</v>
      </c>
      <c r="X17" s="104">
        <v>5.8047013459107113</v>
      </c>
      <c r="Y17" s="104">
        <v>8.1731256321939068</v>
      </c>
      <c r="Z17" s="86">
        <v>174.4290583049013</v>
      </c>
      <c r="AA17" s="20"/>
      <c r="AB17" s="233">
        <v>234.43175867399381</v>
      </c>
      <c r="AC17" s="19">
        <v>236.15955788659386</v>
      </c>
      <c r="AD17" s="19">
        <v>260.09153009560157</v>
      </c>
      <c r="AE17" s="230">
        <v>14.864787525218079</v>
      </c>
    </row>
    <row r="18" spans="1:31" ht="17" thickTop="1" thickBot="1" x14ac:dyDescent="0.25">
      <c r="A18" s="195" t="s">
        <v>9</v>
      </c>
      <c r="B18" s="1"/>
      <c r="C18" s="212">
        <v>14490</v>
      </c>
      <c r="D18" s="177">
        <v>9.3362980965936357E-3</v>
      </c>
      <c r="E18" s="15"/>
      <c r="F18" s="218">
        <v>0.99109730848861288</v>
      </c>
      <c r="G18" s="300">
        <v>0</v>
      </c>
      <c r="H18" s="301">
        <v>2.7605244996549346E-4</v>
      </c>
      <c r="I18" s="300">
        <v>0</v>
      </c>
      <c r="J18" s="51">
        <v>5.7280883367839888E-3</v>
      </c>
      <c r="K18" s="178">
        <v>0.48628846556416161</v>
      </c>
      <c r="L18" s="285"/>
      <c r="M18" s="16"/>
      <c r="N18" s="101">
        <v>90.004210671636642</v>
      </c>
      <c r="O18" s="83">
        <v>2130.1378191856452</v>
      </c>
      <c r="P18" s="83">
        <v>1867.6871605625956</v>
      </c>
      <c r="Q18" s="83">
        <v>5111.1302123216146</v>
      </c>
      <c r="R18" s="83">
        <v>1876.0404050950094</v>
      </c>
      <c r="S18" s="83">
        <v>3297.2604357099331</v>
      </c>
      <c r="T18" s="83">
        <v>1605.1622234629074</v>
      </c>
      <c r="U18" s="102">
        <v>5.3109473237726892</v>
      </c>
      <c r="V18" s="91"/>
      <c r="W18" s="103">
        <v>7.3806940185842294</v>
      </c>
      <c r="X18" s="104">
        <v>6.4879169824624388</v>
      </c>
      <c r="Y18" s="104">
        <v>8.9203225357096478</v>
      </c>
      <c r="Z18" s="86">
        <v>194.00763913646233</v>
      </c>
      <c r="AA18" s="20"/>
      <c r="AB18" s="233">
        <v>247.59327826557447</v>
      </c>
      <c r="AC18" s="19">
        <v>285.18347942876539</v>
      </c>
      <c r="AD18" s="19">
        <v>305.87959332401874</v>
      </c>
      <c r="AE18" s="230">
        <v>28.750474588363868</v>
      </c>
    </row>
    <row r="19" spans="1:31" ht="17" thickTop="1" thickBot="1" x14ac:dyDescent="0.25">
      <c r="A19" s="195" t="s">
        <v>11</v>
      </c>
      <c r="B19" s="1"/>
      <c r="C19" s="212">
        <v>11109</v>
      </c>
      <c r="D19" s="177">
        <v>7.1578285407217883E-3</v>
      </c>
      <c r="E19" s="15"/>
      <c r="F19" s="218">
        <v>0.9347376001440274</v>
      </c>
      <c r="G19" s="300">
        <v>0</v>
      </c>
      <c r="H19" s="301">
        <v>0</v>
      </c>
      <c r="I19" s="300">
        <v>0</v>
      </c>
      <c r="J19" s="51">
        <v>3.6907012332343142E-2</v>
      </c>
      <c r="K19" s="178">
        <v>0.33862433862433861</v>
      </c>
      <c r="L19" s="286"/>
      <c r="M19" s="16"/>
      <c r="N19" s="101">
        <v>75.932093866908517</v>
      </c>
      <c r="O19" s="83">
        <v>1999.8975026516248</v>
      </c>
      <c r="P19" s="83">
        <v>1771.5717765185407</v>
      </c>
      <c r="Q19" s="83">
        <v>4889.2498511314016</v>
      </c>
      <c r="R19" s="83">
        <v>1861.1992667459374</v>
      </c>
      <c r="S19" s="83">
        <v>3213.6952836773357</v>
      </c>
      <c r="T19" s="83">
        <v>1586.482260151274</v>
      </c>
      <c r="U19" s="102">
        <v>5.1155844158632124</v>
      </c>
      <c r="V19" s="91"/>
      <c r="W19" s="103">
        <v>6.7758852576686337</v>
      </c>
      <c r="X19" s="104">
        <v>6.0123044503040601</v>
      </c>
      <c r="Y19" s="104">
        <v>8.1087223314944641</v>
      </c>
      <c r="Z19" s="86">
        <v>178.77652436737603</v>
      </c>
      <c r="AA19" s="20"/>
      <c r="AB19" s="233">
        <v>228.43566150932082</v>
      </c>
      <c r="AC19" s="19">
        <v>272.55384556302664</v>
      </c>
      <c r="AD19" s="19">
        <v>298.78533962887923</v>
      </c>
      <c r="AE19" s="230">
        <v>22.53108805651414</v>
      </c>
    </row>
    <row r="20" spans="1:31" ht="17" thickTop="1" thickBot="1" x14ac:dyDescent="0.25">
      <c r="A20" s="195" t="s">
        <v>0</v>
      </c>
      <c r="B20" s="1"/>
      <c r="C20" s="212">
        <v>6332</v>
      </c>
      <c r="D20" s="177">
        <v>4.0798785057026164E-3</v>
      </c>
      <c r="E20" s="15"/>
      <c r="F20" s="218">
        <v>0.84807327858496528</v>
      </c>
      <c r="G20" s="300">
        <v>0</v>
      </c>
      <c r="H20" s="301">
        <v>3.1585596967782689E-4</v>
      </c>
      <c r="I20" s="300">
        <v>0</v>
      </c>
      <c r="J20" s="51">
        <v>2.6847757422615286E-3</v>
      </c>
      <c r="K20" s="178">
        <v>4.7146401985111663E-2</v>
      </c>
      <c r="L20" s="286"/>
      <c r="M20" s="16"/>
      <c r="N20" s="101">
        <v>92.759725400457668</v>
      </c>
      <c r="O20" s="83">
        <v>2140.0115561184107</v>
      </c>
      <c r="P20" s="83">
        <v>1749.1938709152982</v>
      </c>
      <c r="Q20" s="83">
        <v>4900.6694750486067</v>
      </c>
      <c r="R20" s="83">
        <v>1776.1741454722178</v>
      </c>
      <c r="S20" s="83">
        <v>2997.1950657333105</v>
      </c>
      <c r="T20" s="83">
        <v>1519.2317775974027</v>
      </c>
      <c r="U20" s="102">
        <v>4.5727757213234037</v>
      </c>
      <c r="V20" s="91"/>
      <c r="W20" s="103">
        <v>7.4264735446463401</v>
      </c>
      <c r="X20" s="104">
        <v>6.4615285195059586</v>
      </c>
      <c r="Y20" s="104">
        <v>9.1029881031289399</v>
      </c>
      <c r="Z20" s="86">
        <v>193.35390654344468</v>
      </c>
      <c r="AA20" s="20"/>
      <c r="AB20" s="233">
        <v>174.77957014725965</v>
      </c>
      <c r="AC20" s="19">
        <v>324.0661125148813</v>
      </c>
      <c r="AD20" s="19">
        <v>364.72595623216557</v>
      </c>
      <c r="AE20" s="230">
        <v>38.090166727690352</v>
      </c>
    </row>
    <row r="21" spans="1:31" ht="17" thickTop="1" thickBot="1" x14ac:dyDescent="0.25">
      <c r="A21" s="195" t="s">
        <v>1</v>
      </c>
      <c r="B21" s="1"/>
      <c r="C21" s="212">
        <v>3539</v>
      </c>
      <c r="D21" s="177">
        <v>2.280273220417176E-3</v>
      </c>
      <c r="E21" s="15"/>
      <c r="F21" s="218">
        <v>0.985306583780729</v>
      </c>
      <c r="G21" s="300">
        <v>0</v>
      </c>
      <c r="H21" s="301">
        <v>1.1302627860977678E-3</v>
      </c>
      <c r="I21" s="300">
        <v>0</v>
      </c>
      <c r="J21" s="18">
        <v>1.4128284826222096E-3</v>
      </c>
      <c r="K21" s="178">
        <v>0.33276931754089112</v>
      </c>
      <c r="L21" s="298"/>
      <c r="M21" s="16"/>
      <c r="N21" s="101">
        <v>86.465385702175752</v>
      </c>
      <c r="O21" s="83">
        <v>2058.5692481628039</v>
      </c>
      <c r="P21" s="83">
        <v>1818.1854962705627</v>
      </c>
      <c r="Q21" s="83">
        <v>5172.1095997498433</v>
      </c>
      <c r="R21" s="83">
        <v>1913.8672352389876</v>
      </c>
      <c r="S21" s="83">
        <v>3299.90593258427</v>
      </c>
      <c r="T21" s="83">
        <v>1631.5281519699813</v>
      </c>
      <c r="U21" s="102">
        <v>5.4222401321823259</v>
      </c>
      <c r="V21" s="91"/>
      <c r="W21" s="103">
        <v>7.4202647829963961</v>
      </c>
      <c r="X21" s="104">
        <v>6.5863293194909902</v>
      </c>
      <c r="Y21" s="104">
        <v>8.8665692305635933</v>
      </c>
      <c r="Z21" s="86">
        <v>195.20158170350854</v>
      </c>
      <c r="AA21" s="20"/>
      <c r="AB21" s="233">
        <v>257.56781659092366</v>
      </c>
      <c r="AC21" s="19">
        <v>292.65798431498854</v>
      </c>
      <c r="AD21" s="19">
        <v>311.52360158288263</v>
      </c>
      <c r="AE21" s="230">
        <v>27.613814905750303</v>
      </c>
    </row>
    <row r="22" spans="1:31" s="30" customFormat="1" ht="6" customHeight="1" thickTop="1" thickBot="1" x14ac:dyDescent="0.25">
      <c r="A22" s="197"/>
      <c r="B22" s="21"/>
      <c r="C22" s="56"/>
      <c r="D22" s="79"/>
      <c r="E22" s="23"/>
      <c r="F22" s="58"/>
      <c r="G22" s="59"/>
      <c r="H22" s="36"/>
      <c r="I22" s="36"/>
      <c r="J22" s="36"/>
      <c r="K22" s="169"/>
      <c r="L22" s="287"/>
      <c r="M22" s="21"/>
      <c r="N22" s="56"/>
      <c r="O22" s="28"/>
      <c r="P22" s="28"/>
      <c r="Q22" s="27"/>
      <c r="R22" s="28"/>
      <c r="S22" s="28"/>
      <c r="T22" s="26"/>
      <c r="U22" s="60"/>
      <c r="V22" s="4"/>
      <c r="W22" s="58"/>
      <c r="X22" s="26"/>
      <c r="Y22" s="27"/>
      <c r="Z22" s="60"/>
      <c r="AA22" s="22"/>
      <c r="AB22" s="56"/>
      <c r="AC22" s="27"/>
      <c r="AD22" s="27"/>
      <c r="AE22" s="60"/>
    </row>
    <row r="23" spans="1:31" ht="17" thickTop="1" thickBot="1" x14ac:dyDescent="0.25">
      <c r="A23" s="195" t="s">
        <v>27</v>
      </c>
      <c r="B23" s="1"/>
      <c r="C23" s="212">
        <v>252145</v>
      </c>
      <c r="D23" s="213">
        <v>0.16246382909355433</v>
      </c>
      <c r="E23" s="15"/>
      <c r="F23" s="218">
        <v>0.98291062682186836</v>
      </c>
      <c r="G23" s="300">
        <v>0</v>
      </c>
      <c r="H23" s="301">
        <v>5.9886176604731403E-4</v>
      </c>
      <c r="I23" s="300">
        <v>9.1217355093299495E-5</v>
      </c>
      <c r="J23" s="51">
        <v>1.2007696384322674E-2</v>
      </c>
      <c r="K23" s="178">
        <v>0.373232240287586</v>
      </c>
      <c r="L23" s="286"/>
      <c r="M23" s="16"/>
      <c r="N23" s="101">
        <v>72.498372548363349</v>
      </c>
      <c r="O23" s="83">
        <v>1806.7648966506231</v>
      </c>
      <c r="P23" s="83">
        <v>1630.8645176140913</v>
      </c>
      <c r="Q23" s="83">
        <v>4863.6893967290807</v>
      </c>
      <c r="R23" s="83">
        <v>1883.5475948414573</v>
      </c>
      <c r="S23" s="83">
        <v>3183.4644032847377</v>
      </c>
      <c r="T23" s="83">
        <v>1588.529775258067</v>
      </c>
      <c r="U23" s="102">
        <v>5.0838562377520029</v>
      </c>
      <c r="V23" s="91"/>
      <c r="W23" s="103">
        <v>6.5230137153755798</v>
      </c>
      <c r="X23" s="104">
        <v>5.9442457731752629</v>
      </c>
      <c r="Y23" s="104">
        <v>7.5543314346262349</v>
      </c>
      <c r="Z23" s="86">
        <v>172.19399601406877</v>
      </c>
      <c r="AA23" s="20"/>
      <c r="AB23" s="228">
        <v>285.80211685096367</v>
      </c>
      <c r="AC23" s="19">
        <v>270.95275088097009</v>
      </c>
      <c r="AD23" s="19">
        <v>294.75691649902706</v>
      </c>
      <c r="AE23" s="230">
        <v>22.855785036912746</v>
      </c>
    </row>
    <row r="24" spans="1:31" ht="17" thickTop="1" thickBot="1" x14ac:dyDescent="0.25">
      <c r="A24" s="195" t="s">
        <v>29</v>
      </c>
      <c r="B24" s="1"/>
      <c r="C24" s="212">
        <v>188570</v>
      </c>
      <c r="D24" s="213">
        <v>0.12150074065387592</v>
      </c>
      <c r="E24" s="15"/>
      <c r="F24" s="218">
        <v>0.95459511056901947</v>
      </c>
      <c r="G24" s="300">
        <v>0</v>
      </c>
      <c r="H24" s="301">
        <v>2.3216842551837515E-2</v>
      </c>
      <c r="I24" s="300">
        <v>0</v>
      </c>
      <c r="J24" s="51">
        <v>9.7484276729559744E-3</v>
      </c>
      <c r="K24" s="178">
        <v>0.80234760841621</v>
      </c>
      <c r="L24" s="286"/>
      <c r="M24" s="16"/>
      <c r="N24" s="101">
        <v>84.02643417333492</v>
      </c>
      <c r="O24" s="83">
        <v>1881.2926650773411</v>
      </c>
      <c r="P24" s="83">
        <v>1893.0957476077542</v>
      </c>
      <c r="Q24" s="83">
        <v>5135.2082908261209</v>
      </c>
      <c r="R24" s="83">
        <v>1876.3079743530677</v>
      </c>
      <c r="S24" s="83">
        <v>3516.3298086114009</v>
      </c>
      <c r="T24" s="83">
        <v>1600.4270616912329</v>
      </c>
      <c r="U24" s="102">
        <v>5.6315305316596511</v>
      </c>
      <c r="V24" s="91"/>
      <c r="W24" s="103">
        <v>7.182060552806715</v>
      </c>
      <c r="X24" s="104">
        <v>6.2999794949971619</v>
      </c>
      <c r="Y24" s="104">
        <v>8.7477340918809112</v>
      </c>
      <c r="Z24" s="86">
        <v>186.99455571498481</v>
      </c>
      <c r="AA24" s="20"/>
      <c r="AB24" s="228">
        <v>191.2964826465454</v>
      </c>
      <c r="AC24" s="19">
        <v>245.77813122476334</v>
      </c>
      <c r="AD24" s="19">
        <v>288.04610494366938</v>
      </c>
      <c r="AE24" s="230">
        <v>22.79415402078908</v>
      </c>
    </row>
    <row r="25" spans="1:31" ht="17" thickTop="1" thickBot="1" x14ac:dyDescent="0.25">
      <c r="A25" s="195" t="s">
        <v>22</v>
      </c>
      <c r="B25" s="1"/>
      <c r="C25" s="212">
        <v>177651</v>
      </c>
      <c r="D25" s="213">
        <v>0.11446533424140484</v>
      </c>
      <c r="E25" s="15"/>
      <c r="F25" s="218">
        <v>0.98961446881807591</v>
      </c>
      <c r="G25" s="300">
        <v>0</v>
      </c>
      <c r="H25" s="301">
        <v>6.3044958936341478E-4</v>
      </c>
      <c r="I25" s="300">
        <v>1.1258028381489549E-5</v>
      </c>
      <c r="J25" s="51">
        <v>4.437081790424219E-3</v>
      </c>
      <c r="K25" s="178">
        <v>0.16024516340327977</v>
      </c>
      <c r="L25" s="286"/>
      <c r="M25" s="16"/>
      <c r="N25" s="101">
        <v>78.066874157316718</v>
      </c>
      <c r="O25" s="83">
        <v>2136.1585811315472</v>
      </c>
      <c r="P25" s="83">
        <v>1868.364818500786</v>
      </c>
      <c r="Q25" s="83">
        <v>5244.5091234004913</v>
      </c>
      <c r="R25" s="83">
        <v>1912.0635649694891</v>
      </c>
      <c r="S25" s="83">
        <v>3166.1744362407558</v>
      </c>
      <c r="T25" s="83">
        <v>1637.5400985824278</v>
      </c>
      <c r="U25" s="102">
        <v>5.2182767084284878</v>
      </c>
      <c r="V25" s="91"/>
      <c r="W25" s="103">
        <v>7.1418021002788414</v>
      </c>
      <c r="X25" s="104">
        <v>6.1885083258323279</v>
      </c>
      <c r="Y25" s="104">
        <v>8.7523646775724746</v>
      </c>
      <c r="Z25" s="86">
        <v>188.22975604887685</v>
      </c>
      <c r="AA25" s="20"/>
      <c r="AB25" s="228">
        <v>311.02648640021852</v>
      </c>
      <c r="AC25" s="19">
        <v>296.86829090208573</v>
      </c>
      <c r="AD25" s="19">
        <v>329.77664185660058</v>
      </c>
      <c r="AE25" s="230">
        <v>19.105587000594621</v>
      </c>
    </row>
    <row r="26" spans="1:31" ht="17" thickTop="1" thickBot="1" x14ac:dyDescent="0.25">
      <c r="A26" s="195" t="s">
        <v>21</v>
      </c>
      <c r="B26" s="1"/>
      <c r="C26" s="212">
        <v>174959</v>
      </c>
      <c r="D26" s="213">
        <v>0.11273080598218951</v>
      </c>
      <c r="E26" s="15"/>
      <c r="F26" s="218">
        <v>0.93246989294634741</v>
      </c>
      <c r="G26" s="300">
        <v>0</v>
      </c>
      <c r="H26" s="301">
        <v>2.5285924130796358E-2</v>
      </c>
      <c r="I26" s="300">
        <v>0</v>
      </c>
      <c r="J26" s="51">
        <v>2.0053564125229232E-3</v>
      </c>
      <c r="K26" s="178">
        <v>0.372138943088481</v>
      </c>
      <c r="L26" s="286"/>
      <c r="M26" s="16"/>
      <c r="N26" s="101">
        <v>77.70542190305207</v>
      </c>
      <c r="O26" s="83">
        <v>1794.2524546917143</v>
      </c>
      <c r="P26" s="83">
        <v>1520.7107419406877</v>
      </c>
      <c r="Q26" s="83">
        <v>4620.2192146371626</v>
      </c>
      <c r="R26" s="83">
        <v>1832.2932742720404</v>
      </c>
      <c r="S26" s="83">
        <v>2995.7883469425506</v>
      </c>
      <c r="T26" s="83">
        <v>1568.7297408197173</v>
      </c>
      <c r="U26" s="102">
        <v>4.7547577391498104</v>
      </c>
      <c r="V26" s="91"/>
      <c r="W26" s="103">
        <v>6.2453751465358325</v>
      </c>
      <c r="X26" s="104">
        <v>5.5638473300844895</v>
      </c>
      <c r="Y26" s="104">
        <v>7.3411427317625355</v>
      </c>
      <c r="Z26" s="86">
        <v>160.00829874186871</v>
      </c>
      <c r="AA26" s="20"/>
      <c r="AB26" s="228">
        <v>305.81621965432845</v>
      </c>
      <c r="AC26" s="19">
        <v>333.49741252142843</v>
      </c>
      <c r="AD26" s="19">
        <v>263.54565209306946</v>
      </c>
      <c r="AE26" s="230">
        <v>30.600140837037728</v>
      </c>
    </row>
    <row r="27" spans="1:31" ht="17" thickTop="1" thickBot="1" x14ac:dyDescent="0.25">
      <c r="A27" s="195" t="s">
        <v>33</v>
      </c>
      <c r="B27" s="1"/>
      <c r="C27" s="212">
        <v>171765</v>
      </c>
      <c r="D27" s="213">
        <v>0.11067282557359599</v>
      </c>
      <c r="E27" s="15"/>
      <c r="F27" s="218">
        <v>0.98267982417838329</v>
      </c>
      <c r="G27" s="300">
        <v>0</v>
      </c>
      <c r="H27" s="301">
        <v>5.8219078391989056E-6</v>
      </c>
      <c r="I27" s="300">
        <v>0</v>
      </c>
      <c r="J27" s="51">
        <v>4.9609301576219759E-3</v>
      </c>
      <c r="K27" s="178">
        <v>0.34141178828185664</v>
      </c>
      <c r="L27" s="286"/>
      <c r="M27" s="16"/>
      <c r="N27" s="101">
        <v>67.170826212232456</v>
      </c>
      <c r="O27" s="83">
        <v>1689.6619554602264</v>
      </c>
      <c r="P27" s="83">
        <v>1545.0453183828583</v>
      </c>
      <c r="Q27" s="83">
        <v>4667.4474213584926</v>
      </c>
      <c r="R27" s="83">
        <v>1844.9192662598164</v>
      </c>
      <c r="S27" s="83">
        <v>2895.762175429531</v>
      </c>
      <c r="T27" s="83">
        <v>1572.7436373354635</v>
      </c>
      <c r="U27" s="102">
        <v>4.6013444711557661</v>
      </c>
      <c r="V27" s="91"/>
      <c r="W27" s="103">
        <v>5.9388287223008724</v>
      </c>
      <c r="X27" s="104">
        <v>5.2691171662146674</v>
      </c>
      <c r="Y27" s="104">
        <v>7.1262819513787665</v>
      </c>
      <c r="Z27" s="86">
        <v>156.21977753600007</v>
      </c>
      <c r="AA27" s="20"/>
      <c r="AB27" s="228">
        <v>211.18933224548658</v>
      </c>
      <c r="AC27" s="19">
        <v>245.44522103433835</v>
      </c>
      <c r="AD27" s="19">
        <v>270.12251611768278</v>
      </c>
      <c r="AE27" s="230">
        <v>25.239671485649588</v>
      </c>
    </row>
    <row r="28" spans="1:31" ht="17" thickTop="1" thickBot="1" x14ac:dyDescent="0.25">
      <c r="A28" s="195" t="s">
        <v>26</v>
      </c>
      <c r="B28" s="1"/>
      <c r="C28" s="212">
        <v>169336</v>
      </c>
      <c r="D28" s="213">
        <v>0.10910775531295928</v>
      </c>
      <c r="E28" s="15"/>
      <c r="F28" s="218">
        <v>0.98744507960504557</v>
      </c>
      <c r="G28" s="300">
        <v>0</v>
      </c>
      <c r="H28" s="301">
        <v>1.7716256436906504E-5</v>
      </c>
      <c r="I28" s="300">
        <v>0</v>
      </c>
      <c r="J28" s="51">
        <v>4.8544524229264308E-2</v>
      </c>
      <c r="K28" s="178">
        <v>0.32930643364340462</v>
      </c>
      <c r="L28" s="286"/>
      <c r="M28" s="16"/>
      <c r="N28" s="101">
        <v>68.633335222870969</v>
      </c>
      <c r="O28" s="83">
        <v>1719.1559566431674</v>
      </c>
      <c r="P28" s="83">
        <v>1568.2948290693407</v>
      </c>
      <c r="Q28" s="83">
        <v>4651.0501162490309</v>
      </c>
      <c r="R28" s="83">
        <v>1849.282920704343</v>
      </c>
      <c r="S28" s="83">
        <v>2901.2637014571819</v>
      </c>
      <c r="T28" s="83">
        <v>1577.9631400243609</v>
      </c>
      <c r="U28" s="102">
        <v>4.6365034242936298</v>
      </c>
      <c r="V28" s="91"/>
      <c r="W28" s="103">
        <v>6.0306411944114044</v>
      </c>
      <c r="X28" s="104">
        <v>5.3229188942847836</v>
      </c>
      <c r="Y28" s="104">
        <v>7.2871007881403491</v>
      </c>
      <c r="Z28" s="86">
        <v>158.7976379260941</v>
      </c>
      <c r="AA28" s="20"/>
      <c r="AB28" s="228">
        <v>213.08092021239753</v>
      </c>
      <c r="AC28" s="19">
        <v>241.00877804671978</v>
      </c>
      <c r="AD28" s="19">
        <v>266.46682258723115</v>
      </c>
      <c r="AE28" s="230">
        <v>24.842787471875596</v>
      </c>
    </row>
    <row r="29" spans="1:31" ht="17" thickTop="1" thickBot="1" x14ac:dyDescent="0.25">
      <c r="A29" s="195" t="s">
        <v>34</v>
      </c>
      <c r="B29" s="1"/>
      <c r="C29" s="212">
        <v>126760</v>
      </c>
      <c r="D29" s="213">
        <v>8.1674889352947505E-2</v>
      </c>
      <c r="E29" s="15"/>
      <c r="F29" s="218">
        <v>0.99112496055538024</v>
      </c>
      <c r="G29" s="300">
        <v>0</v>
      </c>
      <c r="H29" s="301">
        <v>3.8734616598295993E-3</v>
      </c>
      <c r="I29" s="300">
        <v>0</v>
      </c>
      <c r="J29" s="51">
        <v>5.3770695062358688E-2</v>
      </c>
      <c r="K29" s="178">
        <v>0.98071024470042945</v>
      </c>
      <c r="L29" s="285"/>
      <c r="M29" s="16"/>
      <c r="N29" s="101">
        <v>102.34992937557983</v>
      </c>
      <c r="O29" s="83">
        <v>2209.6714649521982</v>
      </c>
      <c r="P29" s="83">
        <v>2010.918138802529</v>
      </c>
      <c r="Q29" s="83">
        <v>5982.5678990030447</v>
      </c>
      <c r="R29" s="83">
        <v>1959.8753966532508</v>
      </c>
      <c r="S29" s="83">
        <v>3761.5870622610264</v>
      </c>
      <c r="T29" s="83">
        <v>1684.3386871173491</v>
      </c>
      <c r="U29" s="102">
        <v>6.3754271449550703</v>
      </c>
      <c r="V29" s="91"/>
      <c r="W29" s="103">
        <v>8.5677711615593921</v>
      </c>
      <c r="X29" s="104">
        <v>7.4161050896440477</v>
      </c>
      <c r="Y29" s="104">
        <v>10.553784802508812</v>
      </c>
      <c r="Z29" s="86">
        <v>225.85691980143059</v>
      </c>
      <c r="AA29" s="20"/>
      <c r="AB29" s="228">
        <v>161.15904282700669</v>
      </c>
      <c r="AC29" s="19">
        <v>276.71670380453884</v>
      </c>
      <c r="AD29" s="19">
        <v>329.10639395197921</v>
      </c>
      <c r="AE29" s="230">
        <v>12.333915330396763</v>
      </c>
    </row>
    <row r="30" spans="1:31" ht="17" thickTop="1" thickBot="1" x14ac:dyDescent="0.25">
      <c r="A30" s="195" t="s">
        <v>25</v>
      </c>
      <c r="B30" s="1"/>
      <c r="C30" s="212">
        <v>54159</v>
      </c>
      <c r="D30" s="213">
        <v>3.4896105494369549E-2</v>
      </c>
      <c r="E30" s="15"/>
      <c r="F30" s="218">
        <v>0.95018371831089943</v>
      </c>
      <c r="G30" s="300">
        <v>0</v>
      </c>
      <c r="H30" s="301">
        <v>1.1355453387248656E-2</v>
      </c>
      <c r="I30" s="300">
        <v>0</v>
      </c>
      <c r="J30" s="51">
        <v>2.3304286682906003E-2</v>
      </c>
      <c r="K30" s="178">
        <v>3.5233225243202791E-2</v>
      </c>
      <c r="L30" s="286"/>
      <c r="M30" s="16"/>
      <c r="N30" s="101">
        <v>76.49972353366509</v>
      </c>
      <c r="O30" s="83">
        <v>1835.3745159873856</v>
      </c>
      <c r="P30" s="83">
        <v>1627.487413029728</v>
      </c>
      <c r="Q30" s="83">
        <v>4923.3080661860577</v>
      </c>
      <c r="R30" s="83">
        <v>1856.2023544750364</v>
      </c>
      <c r="S30" s="83">
        <v>3191.6374019180471</v>
      </c>
      <c r="T30" s="83">
        <v>1580.7541944864265</v>
      </c>
      <c r="U30" s="102">
        <v>5.0876041216354277</v>
      </c>
      <c r="V30" s="91"/>
      <c r="W30" s="103">
        <v>6.9069333396819079</v>
      </c>
      <c r="X30" s="104">
        <v>6.1712740566486302</v>
      </c>
      <c r="Y30" s="104">
        <v>8.1928540053303784</v>
      </c>
      <c r="Z30" s="86">
        <v>182.44462037925274</v>
      </c>
      <c r="AA30" s="20"/>
      <c r="AB30" s="228">
        <v>266.82655699697546</v>
      </c>
      <c r="AC30" s="19">
        <v>289.06563670908048</v>
      </c>
      <c r="AD30" s="19">
        <v>313.48496497746595</v>
      </c>
      <c r="AE30" s="230">
        <v>22.212220799519894</v>
      </c>
    </row>
    <row r="31" spans="1:31" ht="17" thickTop="1" thickBot="1" x14ac:dyDescent="0.25">
      <c r="A31" s="195" t="s">
        <v>24</v>
      </c>
      <c r="B31" s="1"/>
      <c r="C31" s="212">
        <v>50625</v>
      </c>
      <c r="D31" s="213">
        <v>3.2619053908906341E-2</v>
      </c>
      <c r="E31" s="15"/>
      <c r="F31" s="218">
        <v>0.98631111111111114</v>
      </c>
      <c r="G31" s="300">
        <v>0</v>
      </c>
      <c r="H31" s="301">
        <v>1.1851851851851852E-4</v>
      </c>
      <c r="I31" s="300">
        <v>0</v>
      </c>
      <c r="J31" s="51">
        <v>6.0857622462994046E-2</v>
      </c>
      <c r="K31" s="178">
        <v>0.22479198984628401</v>
      </c>
      <c r="L31" s="286"/>
      <c r="M31" s="16"/>
      <c r="N31" s="101">
        <v>105.43193892491111</v>
      </c>
      <c r="O31" s="83">
        <v>2191.0432440125237</v>
      </c>
      <c r="P31" s="83">
        <v>1844.989718549072</v>
      </c>
      <c r="Q31" s="83">
        <v>5094.9339237332688</v>
      </c>
      <c r="R31" s="83">
        <v>1820.3642990011726</v>
      </c>
      <c r="S31" s="83">
        <v>3049.6065595257301</v>
      </c>
      <c r="T31" s="83">
        <v>1554.5686443252</v>
      </c>
      <c r="U31" s="102">
        <v>4.7510014794218893</v>
      </c>
      <c r="V31" s="91"/>
      <c r="W31" s="103">
        <v>7.5186969581777925</v>
      </c>
      <c r="X31" s="104">
        <v>6.6447016797113623</v>
      </c>
      <c r="Y31" s="104">
        <v>9.0267016896194008</v>
      </c>
      <c r="Z31" s="86">
        <v>198.32063579076228</v>
      </c>
      <c r="AA31" s="20"/>
      <c r="AB31" s="228">
        <v>224.50132469922582</v>
      </c>
      <c r="AC31" s="19">
        <v>325.53555433620681</v>
      </c>
      <c r="AD31" s="19">
        <v>361.78056853211984</v>
      </c>
      <c r="AE31" s="230">
        <v>27.85508158383028</v>
      </c>
    </row>
    <row r="32" spans="1:31" ht="17" thickTop="1" thickBot="1" x14ac:dyDescent="0.25">
      <c r="A32" s="195" t="s">
        <v>28</v>
      </c>
      <c r="B32" s="1"/>
      <c r="C32" s="212">
        <v>36428</v>
      </c>
      <c r="D32" s="213">
        <v>2.3471543620615112E-2</v>
      </c>
      <c r="E32" s="15"/>
      <c r="F32" s="218">
        <v>0.98561546063467664</v>
      </c>
      <c r="G32" s="300">
        <v>1.3176677281212254E-3</v>
      </c>
      <c r="H32" s="301">
        <v>1.2078620841111233E-3</v>
      </c>
      <c r="I32" s="300">
        <v>0</v>
      </c>
      <c r="J32" s="51">
        <v>3.863307996733463E-3</v>
      </c>
      <c r="K32" s="178">
        <v>0.10012947777298231</v>
      </c>
      <c r="L32" s="286"/>
      <c r="M32" s="16"/>
      <c r="N32" s="101">
        <v>103.80592779441905</v>
      </c>
      <c r="O32" s="83">
        <v>2590.157878036116</v>
      </c>
      <c r="P32" s="83">
        <v>1921.4317589305524</v>
      </c>
      <c r="Q32" s="83">
        <v>5093.624713647836</v>
      </c>
      <c r="R32" s="83">
        <v>1774.6780488075431</v>
      </c>
      <c r="S32" s="83">
        <v>3055.6368788626223</v>
      </c>
      <c r="T32" s="83">
        <v>1519.1411048252912</v>
      </c>
      <c r="U32" s="102">
        <v>4.6437109346485448</v>
      </c>
      <c r="V32" s="91"/>
      <c r="W32" s="103">
        <v>7.7527984708147111</v>
      </c>
      <c r="X32" s="104">
        <v>6.7243579989196842</v>
      </c>
      <c r="Y32" s="104">
        <v>9.5368240749124986</v>
      </c>
      <c r="Z32" s="86">
        <v>204.51648017813775</v>
      </c>
      <c r="AA32" s="20"/>
      <c r="AB32" s="228">
        <v>211.28456230221337</v>
      </c>
      <c r="AC32" s="19">
        <v>272.75646871406644</v>
      </c>
      <c r="AD32" s="19">
        <v>294.38196913031635</v>
      </c>
      <c r="AE32" s="230">
        <v>41.223165415141509</v>
      </c>
    </row>
    <row r="33" spans="1:32" ht="15" thickTop="1" thickBot="1" x14ac:dyDescent="0.2">
      <c r="A33" s="196" t="s">
        <v>48</v>
      </c>
      <c r="B33" s="1"/>
      <c r="C33" s="245">
        <v>33514</v>
      </c>
      <c r="D33" s="214">
        <v>2.1593974769443695E-2</v>
      </c>
      <c r="E33" s="15"/>
      <c r="F33" s="218">
        <v>0.99988064689383538</v>
      </c>
      <c r="G33" s="300">
        <v>0</v>
      </c>
      <c r="H33" s="301">
        <v>0</v>
      </c>
      <c r="I33" s="300">
        <v>0</v>
      </c>
      <c r="J33" s="51">
        <v>0.12814358386472738</v>
      </c>
      <c r="K33" s="18"/>
      <c r="L33" s="286"/>
      <c r="M33" s="16"/>
      <c r="N33" s="101">
        <v>71.391541320120339</v>
      </c>
      <c r="O33" s="83">
        <v>1730.5217819418751</v>
      </c>
      <c r="P33" s="83">
        <v>1587.1235208886742</v>
      </c>
      <c r="Q33" s="83">
        <v>4728.8195182323107</v>
      </c>
      <c r="R33" s="83">
        <v>1817.118510021734</v>
      </c>
      <c r="S33" s="83">
        <v>3031.7383308913672</v>
      </c>
      <c r="T33" s="83">
        <v>1550.8569556573082</v>
      </c>
      <c r="U33" s="102">
        <v>4.7283224399601549</v>
      </c>
      <c r="V33" s="91"/>
      <c r="W33" s="103">
        <v>6.9065498278823574</v>
      </c>
      <c r="X33" s="104">
        <v>6.0970886929568753</v>
      </c>
      <c r="Y33" s="104">
        <v>8.3493264806494381</v>
      </c>
      <c r="Z33" s="86">
        <v>184.41637840856831</v>
      </c>
      <c r="AA33" s="20"/>
      <c r="AB33" s="228">
        <v>238.45279546510523</v>
      </c>
      <c r="AC33" s="19">
        <v>289.53298765440371</v>
      </c>
      <c r="AD33" s="19">
        <v>309.60625924534065</v>
      </c>
      <c r="AE33" s="230">
        <v>23.672018993342068</v>
      </c>
    </row>
    <row r="34" spans="1:32" ht="6" customHeight="1" thickTop="1" thickBot="1" x14ac:dyDescent="0.2">
      <c r="A34" s="244"/>
      <c r="B34" s="31"/>
      <c r="C34" s="246"/>
      <c r="D34" s="216"/>
      <c r="F34" s="215"/>
      <c r="G34" s="302"/>
      <c r="H34" s="302"/>
      <c r="I34" s="302"/>
      <c r="J34" s="180"/>
      <c r="K34" s="247"/>
      <c r="L34" s="299"/>
      <c r="N34" s="67"/>
      <c r="O34" s="68"/>
      <c r="P34" s="68"/>
      <c r="Q34" s="68"/>
      <c r="R34" s="68"/>
      <c r="S34" s="68"/>
      <c r="T34" s="68"/>
      <c r="U34" s="71"/>
      <c r="V34" s="17"/>
      <c r="W34" s="69"/>
      <c r="X34" s="70"/>
      <c r="Y34" s="70"/>
      <c r="Z34" s="71"/>
      <c r="AA34" s="20"/>
      <c r="AB34" s="181"/>
      <c r="AC34" s="182"/>
      <c r="AD34" s="183"/>
      <c r="AE34" s="234"/>
      <c r="AF34" s="31"/>
    </row>
    <row r="35" spans="1:32" ht="17" thickTop="1" thickBot="1" x14ac:dyDescent="0.25">
      <c r="A35" s="198" t="s">
        <v>66</v>
      </c>
      <c r="C35" s="111">
        <v>26535</v>
      </c>
      <c r="D35" s="112">
        <v>1.7284392999999999E-2</v>
      </c>
      <c r="E35" s="113"/>
      <c r="F35" s="114">
        <v>0.71999246299999997</v>
      </c>
      <c r="G35" s="274">
        <v>0</v>
      </c>
      <c r="H35" s="282">
        <v>5.8036554999999997E-2</v>
      </c>
      <c r="I35" s="274">
        <v>0</v>
      </c>
      <c r="J35" s="116">
        <v>6.1805159999999996E-3</v>
      </c>
      <c r="K35" s="172">
        <v>0.94130105900000005</v>
      </c>
      <c r="L35" s="289"/>
      <c r="M35" s="117"/>
      <c r="N35" s="118">
        <v>54.266326450000001</v>
      </c>
      <c r="O35" s="119">
        <v>1277.3494840000001</v>
      </c>
      <c r="P35" s="119">
        <v>1028.593153</v>
      </c>
      <c r="Q35" s="119">
        <v>3560.1352029999998</v>
      </c>
      <c r="R35" s="119">
        <v>1597.3311699999999</v>
      </c>
      <c r="S35" s="119">
        <v>2311.7797820000001</v>
      </c>
      <c r="T35" s="119">
        <v>1370.25506</v>
      </c>
      <c r="U35" s="120">
        <v>3.1684427510000002</v>
      </c>
      <c r="V35" s="121"/>
      <c r="W35" s="122">
        <v>4.3642413720000004</v>
      </c>
      <c r="X35" s="123">
        <v>3.7497888279999998</v>
      </c>
      <c r="Y35" s="123">
        <v>5.3756206960000004</v>
      </c>
      <c r="Z35" s="124">
        <v>111.8564592</v>
      </c>
      <c r="AA35" s="125"/>
      <c r="AB35" s="139">
        <v>174.81241120000001</v>
      </c>
      <c r="AC35" s="127">
        <v>204.68991170000001</v>
      </c>
      <c r="AD35" s="127">
        <v>219.59139279999999</v>
      </c>
      <c r="AE35" s="141">
        <v>2.345361907</v>
      </c>
    </row>
    <row r="36" spans="1:32" ht="17" thickTop="1" thickBot="1" x14ac:dyDescent="0.25">
      <c r="A36" s="199" t="s">
        <v>67</v>
      </c>
      <c r="C36" s="129">
        <v>109942</v>
      </c>
      <c r="D36" s="112">
        <v>7.1614122000000002E-2</v>
      </c>
      <c r="E36" s="113"/>
      <c r="F36" s="130">
        <v>0.96065197999999996</v>
      </c>
      <c r="G36" s="275">
        <v>9.0957100000000007E-6</v>
      </c>
      <c r="H36" s="275">
        <v>3.7929090000000001E-3</v>
      </c>
      <c r="I36" s="275">
        <v>1.8191400000000001E-4</v>
      </c>
      <c r="J36" s="131">
        <v>3.5382289999999999E-3</v>
      </c>
      <c r="K36" s="172">
        <v>0.85375927600000001</v>
      </c>
      <c r="L36" s="289"/>
      <c r="M36" s="117"/>
      <c r="N36" s="133">
        <v>55.300245179999997</v>
      </c>
      <c r="O36" s="134">
        <v>1405.2724559999999</v>
      </c>
      <c r="P36" s="134">
        <v>1186.9895429999999</v>
      </c>
      <c r="Q36" s="134">
        <v>4008.1729650000002</v>
      </c>
      <c r="R36" s="134">
        <v>1717.7697889999999</v>
      </c>
      <c r="S36" s="134">
        <v>2522.4127880000001</v>
      </c>
      <c r="T36" s="134">
        <v>1469.4473849999999</v>
      </c>
      <c r="U36" s="135">
        <v>3.706716192</v>
      </c>
      <c r="V36" s="121"/>
      <c r="W36" s="136">
        <v>4.2206865459999996</v>
      </c>
      <c r="X36" s="137">
        <v>3.6584681570000002</v>
      </c>
      <c r="Y36" s="137">
        <v>5.191138091</v>
      </c>
      <c r="Z36" s="138">
        <v>110.6001828</v>
      </c>
      <c r="AA36" s="125"/>
      <c r="AB36" s="139">
        <v>239.96215939999999</v>
      </c>
      <c r="AC36" s="140">
        <v>188.97034450000001</v>
      </c>
      <c r="AD36" s="140">
        <v>217.345607</v>
      </c>
      <c r="AE36" s="141">
        <v>12.895333709999999</v>
      </c>
    </row>
    <row r="37" spans="1:32" ht="17" thickTop="1" thickBot="1" x14ac:dyDescent="0.25">
      <c r="A37" s="200" t="s">
        <v>70</v>
      </c>
      <c r="C37" s="129">
        <v>50194</v>
      </c>
      <c r="D37" s="142">
        <v>3.2695413999999999E-2</v>
      </c>
      <c r="E37" s="113"/>
      <c r="F37" s="130">
        <v>0.90046619100000003</v>
      </c>
      <c r="G37" s="275">
        <v>9.5629000000000005E-4</v>
      </c>
      <c r="H37" s="275">
        <v>3.6259310000000002E-3</v>
      </c>
      <c r="I37" s="275">
        <v>1.19536E-4</v>
      </c>
      <c r="J37" s="131">
        <v>5.5185879E-2</v>
      </c>
      <c r="K37" s="172">
        <v>0.82816557700000004</v>
      </c>
      <c r="L37" s="289"/>
      <c r="M37" s="117"/>
      <c r="N37" s="133">
        <v>72.880497860000006</v>
      </c>
      <c r="O37" s="134">
        <v>1569.3990960000001</v>
      </c>
      <c r="P37" s="134">
        <v>1371.783835</v>
      </c>
      <c r="Q37" s="134">
        <v>4389.1423279999999</v>
      </c>
      <c r="R37" s="134">
        <v>1786.4744450000001</v>
      </c>
      <c r="S37" s="134">
        <v>2747.345378</v>
      </c>
      <c r="T37" s="134">
        <v>1517.7047829999999</v>
      </c>
      <c r="U37" s="135">
        <v>4.1706988220000003</v>
      </c>
      <c r="V37" s="121"/>
      <c r="W37" s="136">
        <v>4.9417321840000001</v>
      </c>
      <c r="X37" s="137">
        <v>4.3161725029999998</v>
      </c>
      <c r="Y37" s="137">
        <v>6.0837429189999996</v>
      </c>
      <c r="Z37" s="138">
        <v>127.7984307</v>
      </c>
      <c r="AA37" s="125"/>
      <c r="AB37" s="139">
        <v>263.98186659999999</v>
      </c>
      <c r="AC37" s="140">
        <v>171.18911059999999</v>
      </c>
      <c r="AD37" s="140">
        <v>198.99507650000001</v>
      </c>
      <c r="AE37" s="141">
        <v>4.6006064889999996</v>
      </c>
    </row>
    <row r="38" spans="1:32" ht="17" thickTop="1" thickBot="1" x14ac:dyDescent="0.25">
      <c r="A38" s="201" t="s">
        <v>68</v>
      </c>
      <c r="C38" s="111">
        <v>2178</v>
      </c>
      <c r="D38" s="112">
        <v>1.4187080000000001E-3</v>
      </c>
      <c r="E38" s="113"/>
      <c r="F38" s="130">
        <v>0.97428833800000003</v>
      </c>
      <c r="G38" s="276">
        <v>0</v>
      </c>
      <c r="H38" s="276">
        <v>0</v>
      </c>
      <c r="I38" s="275">
        <v>4.5913699999999998E-4</v>
      </c>
      <c r="J38" s="131">
        <v>0.27318640999999999</v>
      </c>
      <c r="K38" s="172">
        <v>0.97250509200000002</v>
      </c>
      <c r="L38" s="289"/>
      <c r="M38" s="117"/>
      <c r="N38" s="133">
        <v>108.39776759999999</v>
      </c>
      <c r="O38" s="134">
        <v>1962.9010679999999</v>
      </c>
      <c r="P38" s="134">
        <v>1615.4491049999999</v>
      </c>
      <c r="Q38" s="134">
        <v>4769.8656110000002</v>
      </c>
      <c r="R38" s="134">
        <v>1839.15023</v>
      </c>
      <c r="S38" s="134">
        <v>2769.797431</v>
      </c>
      <c r="T38" s="134">
        <v>1550.5447349999999</v>
      </c>
      <c r="U38" s="135">
        <v>4.3011091080000003</v>
      </c>
      <c r="V38" s="121"/>
      <c r="W38" s="136">
        <v>5.5616683089999999</v>
      </c>
      <c r="X38" s="137">
        <v>4.6823408180000001</v>
      </c>
      <c r="Y38" s="137">
        <v>7.1110687339999998</v>
      </c>
      <c r="Z38" s="138">
        <v>145.7873093</v>
      </c>
      <c r="AA38" s="125"/>
      <c r="AB38" s="139">
        <v>219.07493260000001</v>
      </c>
      <c r="AC38" s="140">
        <v>161.9123634</v>
      </c>
      <c r="AD38" s="140">
        <v>188.0888774</v>
      </c>
      <c r="AE38" s="141">
        <v>2.9875221569999999</v>
      </c>
    </row>
    <row r="39" spans="1:32" ht="17" thickTop="1" thickBot="1" x14ac:dyDescent="0.25">
      <c r="A39" s="202" t="s">
        <v>71</v>
      </c>
      <c r="C39" s="111">
        <v>440317</v>
      </c>
      <c r="D39" s="112">
        <v>0.28681409600000002</v>
      </c>
      <c r="E39" s="113"/>
      <c r="F39" s="130">
        <v>0.95253419699999997</v>
      </c>
      <c r="G39" s="276">
        <v>0</v>
      </c>
      <c r="H39" s="275">
        <v>1.5672799000000001E-2</v>
      </c>
      <c r="I39" s="275">
        <v>4.5421799999999998E-6</v>
      </c>
      <c r="J39" s="131">
        <v>1.1923227999999999E-2</v>
      </c>
      <c r="K39" s="173">
        <v>0.47131948499999998</v>
      </c>
      <c r="L39" s="289"/>
      <c r="M39" s="117"/>
      <c r="N39" s="133">
        <v>63.654160099999999</v>
      </c>
      <c r="O39" s="134">
        <v>1529.254999</v>
      </c>
      <c r="P39" s="134">
        <v>1411.3433150000001</v>
      </c>
      <c r="Q39" s="134">
        <v>4372.3282319999998</v>
      </c>
      <c r="R39" s="134">
        <v>1787.860506</v>
      </c>
      <c r="S39" s="134">
        <v>2880.5057940000002</v>
      </c>
      <c r="T39" s="134">
        <v>1513.5261720000001</v>
      </c>
      <c r="U39" s="135">
        <v>4.3700062989999999</v>
      </c>
      <c r="V39" s="121"/>
      <c r="W39" s="136">
        <v>5.4955166289999999</v>
      </c>
      <c r="X39" s="137">
        <v>4.8880449779999999</v>
      </c>
      <c r="Y39" s="137">
        <v>6.5065127609999998</v>
      </c>
      <c r="Z39" s="138">
        <v>142.5177515</v>
      </c>
      <c r="AA39" s="117"/>
      <c r="AB39" s="139">
        <v>183.2547247</v>
      </c>
      <c r="AC39" s="140">
        <v>217.7077597</v>
      </c>
      <c r="AD39" s="140">
        <v>241.427367</v>
      </c>
      <c r="AE39" s="141">
        <v>17.650002099999998</v>
      </c>
    </row>
    <row r="40" spans="1:32" ht="17" thickTop="1" thickBot="1" x14ac:dyDescent="0.25">
      <c r="A40" s="203" t="s">
        <v>73</v>
      </c>
      <c r="C40" s="144">
        <v>4822</v>
      </c>
      <c r="D40" s="112">
        <v>3.140959E-3</v>
      </c>
      <c r="E40" s="113"/>
      <c r="F40" s="130">
        <v>0.378058897</v>
      </c>
      <c r="G40" s="276">
        <v>4.1476600000000001E-4</v>
      </c>
      <c r="H40" s="275">
        <v>5.0601409999999999E-2</v>
      </c>
      <c r="I40" s="275">
        <v>0</v>
      </c>
      <c r="J40" s="131">
        <v>2.2189963E-2</v>
      </c>
      <c r="K40" s="173">
        <v>0.63431498100000006</v>
      </c>
      <c r="L40" s="289"/>
      <c r="M40" s="117"/>
      <c r="N40" s="133">
        <v>48.417955980000002</v>
      </c>
      <c r="O40" s="134">
        <v>1250.5709280000001</v>
      </c>
      <c r="P40" s="134">
        <v>990.61052180000001</v>
      </c>
      <c r="Q40" s="134">
        <v>3587.4583240000002</v>
      </c>
      <c r="R40" s="134">
        <v>1451.1956049999999</v>
      </c>
      <c r="S40" s="134">
        <v>1923.0787539999999</v>
      </c>
      <c r="T40" s="134">
        <v>1222.415837</v>
      </c>
      <c r="U40" s="135">
        <v>2.3557847070000002</v>
      </c>
      <c r="V40" s="121"/>
      <c r="W40" s="136">
        <v>6.5244465600000003</v>
      </c>
      <c r="X40" s="137">
        <v>5.533925644</v>
      </c>
      <c r="Y40" s="137">
        <v>8.2597911469999996</v>
      </c>
      <c r="Z40" s="138">
        <v>160.8188845</v>
      </c>
      <c r="AA40" s="117"/>
      <c r="AB40" s="145"/>
      <c r="AC40" s="146"/>
      <c r="AD40" s="146"/>
      <c r="AE40" s="186"/>
    </row>
    <row r="41" spans="1:32" ht="17" thickTop="1" thickBot="1" x14ac:dyDescent="0.25">
      <c r="A41" s="204" t="s">
        <v>77</v>
      </c>
      <c r="C41" s="147">
        <v>766438</v>
      </c>
      <c r="D41" s="112">
        <v>0.49924309500000003</v>
      </c>
      <c r="E41" s="113"/>
      <c r="F41" s="130">
        <v>0.99504199900000001</v>
      </c>
      <c r="G41" s="276">
        <v>0</v>
      </c>
      <c r="H41" s="275">
        <v>1.6478829999999999E-3</v>
      </c>
      <c r="I41" s="275">
        <v>0</v>
      </c>
      <c r="J41" s="131">
        <v>1.4806155E-2</v>
      </c>
      <c r="K41" s="174">
        <v>0.35992808700000001</v>
      </c>
      <c r="L41" s="289"/>
      <c r="M41" s="117"/>
      <c r="N41" s="133">
        <v>88.45373275</v>
      </c>
      <c r="O41" s="134">
        <v>2181.0902470000001</v>
      </c>
      <c r="P41" s="134">
        <v>1996.1805899999999</v>
      </c>
      <c r="Q41" s="134">
        <v>5589.6432000000004</v>
      </c>
      <c r="R41" s="134">
        <v>1964.9139439999999</v>
      </c>
      <c r="S41" s="134">
        <v>3518.200366</v>
      </c>
      <c r="T41" s="134">
        <v>1680.9890539999999</v>
      </c>
      <c r="U41" s="135">
        <v>5.9269074499999999</v>
      </c>
      <c r="V41" s="121"/>
      <c r="W41" s="136">
        <v>8.1221740990000004</v>
      </c>
      <c r="X41" s="137">
        <v>7.2057929239999998</v>
      </c>
      <c r="Y41" s="137">
        <v>9.7420129509999995</v>
      </c>
      <c r="Z41" s="138">
        <v>214.39434249999999</v>
      </c>
      <c r="AA41" s="117"/>
      <c r="AB41" s="139">
        <v>279.93516210000001</v>
      </c>
      <c r="AC41" s="140">
        <v>318.52927099999999</v>
      </c>
      <c r="AD41" s="140">
        <v>350.75844530000001</v>
      </c>
      <c r="AE41" s="141">
        <v>30.624105140000001</v>
      </c>
    </row>
    <row r="42" spans="1:32" ht="17" thickTop="1" thickBot="1" x14ac:dyDescent="0.25">
      <c r="A42" s="205" t="s">
        <v>74</v>
      </c>
      <c r="C42" s="148">
        <v>25545</v>
      </c>
      <c r="D42" s="112">
        <v>1.6639526000000002E-2</v>
      </c>
      <c r="E42" s="113"/>
      <c r="F42" s="130">
        <v>0.95404188700000003</v>
      </c>
      <c r="G42" s="275">
        <v>7.4378499999999995E-4</v>
      </c>
      <c r="H42" s="275">
        <v>7.1246820000000002E-3</v>
      </c>
      <c r="I42" s="275">
        <v>5.4805200000000004E-4</v>
      </c>
      <c r="J42" s="131">
        <v>0.157017029</v>
      </c>
      <c r="K42" s="174">
        <v>0.36119920999999999</v>
      </c>
      <c r="L42" s="289"/>
      <c r="M42" s="117"/>
      <c r="N42" s="133">
        <v>105.8903275</v>
      </c>
      <c r="O42" s="134">
        <v>2342.5700120000001</v>
      </c>
      <c r="P42" s="134">
        <v>1878.588366</v>
      </c>
      <c r="Q42" s="134">
        <v>4418.0531709999996</v>
      </c>
      <c r="R42" s="134">
        <v>1828.112738</v>
      </c>
      <c r="S42" s="134">
        <v>2678.448672</v>
      </c>
      <c r="T42" s="134">
        <v>1535.706205</v>
      </c>
      <c r="U42" s="135">
        <v>4.1113227999999999</v>
      </c>
      <c r="V42" s="121"/>
      <c r="W42" s="136">
        <v>8.8190169189999992</v>
      </c>
      <c r="X42" s="137">
        <v>7.6553185150000003</v>
      </c>
      <c r="Y42" s="137">
        <v>10.86980621</v>
      </c>
      <c r="Z42" s="138">
        <v>232.37066100000001</v>
      </c>
      <c r="AA42" s="117"/>
      <c r="AB42" s="139">
        <v>273.6989365</v>
      </c>
      <c r="AC42" s="140">
        <v>278.77883689999999</v>
      </c>
      <c r="AD42" s="140">
        <v>307.60400559999999</v>
      </c>
      <c r="AE42" s="141">
        <v>31.952288190000001</v>
      </c>
    </row>
    <row r="43" spans="1:32" ht="17" thickTop="1" thickBot="1" x14ac:dyDescent="0.25">
      <c r="A43" s="206" t="s">
        <v>72</v>
      </c>
      <c r="C43" s="149">
        <v>102274</v>
      </c>
      <c r="D43" s="112">
        <v>6.6619333000000003E-2</v>
      </c>
      <c r="E43" s="113"/>
      <c r="F43" s="130">
        <v>0.97098969400000001</v>
      </c>
      <c r="G43" s="275">
        <v>9.7776599999999995E-5</v>
      </c>
      <c r="H43" s="275">
        <v>1.2280736E-2</v>
      </c>
      <c r="I43" s="275">
        <v>6.9421399999999996E-4</v>
      </c>
      <c r="J43" s="131">
        <v>0.124616227</v>
      </c>
      <c r="K43" s="174">
        <v>4.0714289999999997E-3</v>
      </c>
      <c r="L43" s="290"/>
      <c r="M43" s="117"/>
      <c r="N43" s="133">
        <v>119.4704867</v>
      </c>
      <c r="O43" s="134">
        <v>2517.6150710000002</v>
      </c>
      <c r="P43" s="134">
        <v>1985.4147929999999</v>
      </c>
      <c r="Q43" s="134">
        <v>5199.9471059999996</v>
      </c>
      <c r="R43" s="134">
        <v>1805.036143</v>
      </c>
      <c r="S43" s="134">
        <v>3087.7337990000001</v>
      </c>
      <c r="T43" s="134">
        <v>1538.755836</v>
      </c>
      <c r="U43" s="135">
        <v>4.7621792870000004</v>
      </c>
      <c r="V43" s="121"/>
      <c r="W43" s="136">
        <v>8.3564962840000003</v>
      </c>
      <c r="X43" s="137">
        <v>7.2372376010000004</v>
      </c>
      <c r="Y43" s="137">
        <v>10.343999119999999</v>
      </c>
      <c r="Z43" s="138">
        <v>221.15026900000001</v>
      </c>
      <c r="AA43" s="117"/>
      <c r="AB43" s="139">
        <v>224.76840530000001</v>
      </c>
      <c r="AC43" s="140">
        <v>314.68530040000002</v>
      </c>
      <c r="AD43" s="140">
        <v>351.8992227</v>
      </c>
      <c r="AE43" s="141">
        <v>37.569357490000002</v>
      </c>
    </row>
    <row r="44" spans="1:32" ht="17" thickTop="1" thickBot="1" x14ac:dyDescent="0.25">
      <c r="A44" s="207" t="s">
        <v>75</v>
      </c>
      <c r="B44" s="33"/>
      <c r="C44" s="150">
        <v>3970</v>
      </c>
      <c r="D44" s="151">
        <v>2.5859820000000001E-3</v>
      </c>
      <c r="E44" s="113"/>
      <c r="F44" s="152">
        <v>0.99370277100000004</v>
      </c>
      <c r="G44" s="277">
        <v>0</v>
      </c>
      <c r="H44" s="283">
        <v>2.5188899999999999E-4</v>
      </c>
      <c r="I44" s="277">
        <v>0</v>
      </c>
      <c r="J44" s="154">
        <v>0.135516373</v>
      </c>
      <c r="K44" s="175">
        <v>0.70724637700000004</v>
      </c>
      <c r="L44" s="291"/>
      <c r="M44" s="117"/>
      <c r="N44" s="156">
        <v>114.1567843</v>
      </c>
      <c r="O44" s="157">
        <v>2377.9581090000001</v>
      </c>
      <c r="P44" s="157">
        <v>2100.3355160000001</v>
      </c>
      <c r="Q44" s="157">
        <v>5017.6926400000002</v>
      </c>
      <c r="R44" s="157">
        <v>1907.2511790000001</v>
      </c>
      <c r="S44" s="157">
        <v>3145.3058369999999</v>
      </c>
      <c r="T44" s="157">
        <v>1651.3425099999999</v>
      </c>
      <c r="U44" s="158">
        <v>5.135223367</v>
      </c>
      <c r="V44" s="121"/>
      <c r="W44" s="159">
        <v>7.8646114909999998</v>
      </c>
      <c r="X44" s="160">
        <v>6.6208554140000002</v>
      </c>
      <c r="Y44" s="160">
        <v>10.038765229999999</v>
      </c>
      <c r="Z44" s="161">
        <v>207.8524822</v>
      </c>
      <c r="AA44" s="117"/>
      <c r="AB44" s="162">
        <v>205.29036379999999</v>
      </c>
      <c r="AC44" s="163">
        <v>275.45777179999999</v>
      </c>
      <c r="AD44" s="163">
        <v>305.97834640000002</v>
      </c>
      <c r="AE44" s="164">
        <v>30.845106619999999</v>
      </c>
    </row>
    <row r="45" spans="1:32" ht="14" thickTop="1" x14ac:dyDescent="0.15"/>
    <row r="46" spans="1:32" ht="29" customHeight="1" x14ac:dyDescent="0.15">
      <c r="A46" s="624" t="s">
        <v>50</v>
      </c>
      <c r="B46" s="624"/>
      <c r="C46" s="624"/>
      <c r="D46" s="624"/>
      <c r="E46" s="624"/>
      <c r="F46" s="624"/>
      <c r="G46" s="624"/>
      <c r="H46" s="624"/>
      <c r="I46" s="624"/>
      <c r="J46" s="624"/>
      <c r="K46" s="624"/>
      <c r="L46" s="624"/>
      <c r="M46" s="624"/>
      <c r="N46" s="624"/>
      <c r="O46" s="624"/>
      <c r="P46" s="624"/>
      <c r="Q46" s="624"/>
      <c r="R46" s="624"/>
      <c r="S46" s="624"/>
      <c r="T46" s="624"/>
      <c r="U46" s="624"/>
      <c r="V46" s="624"/>
      <c r="W46" s="624"/>
      <c r="X46" s="624"/>
      <c r="Y46" s="624"/>
      <c r="Z46" s="624"/>
      <c r="AA46" s="624"/>
      <c r="AB46" s="624"/>
      <c r="AC46" s="624"/>
      <c r="AD46" s="624"/>
      <c r="AE46" s="624"/>
    </row>
    <row r="47" spans="1:32" x14ac:dyDescent="0.15">
      <c r="C47" s="34"/>
      <c r="D47" s="35"/>
    </row>
    <row r="62" spans="1:14" x14ac:dyDescent="0.15">
      <c r="A62" s="33"/>
      <c r="B62" s="33"/>
      <c r="C62" s="34"/>
      <c r="D62" s="35"/>
      <c r="J62" s="34"/>
      <c r="N62" s="35"/>
    </row>
    <row r="65" spans="3:4" x14ac:dyDescent="0.15">
      <c r="C65" s="34"/>
      <c r="D65" s="35"/>
    </row>
  </sheetData>
  <mergeCells count="1">
    <mergeCell ref="A46:AE46"/>
  </mergeCells>
  <phoneticPr fontId="16" type="noConversion"/>
  <conditionalFormatting sqref="AA6:AA21">
    <cfRule type="colorScale" priority="4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3:AA33">
    <cfRule type="colorScale" priority="4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:M33">
    <cfRule type="colorScale" priority="4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1">
    <cfRule type="colorScale" priority="3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1">
    <cfRule type="colorScale" priority="3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D33">
    <cfRule type="colorScale" priority="3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D33">
    <cfRule type="colorScale" priority="3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C33">
    <cfRule type="colorScale" priority="3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J21">
    <cfRule type="colorScale" priority="3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3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J33">
    <cfRule type="colorScale" priority="3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3:J33">
    <cfRule type="colorScale" priority="3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21">
    <cfRule type="colorScale" priority="3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:H21">
    <cfRule type="colorScale" priority="3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3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3:J33">
    <cfRule type="colorScale" priority="3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3:H33">
    <cfRule type="colorScale" priority="3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I33">
    <cfRule type="colorScale" priority="3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3:F33">
    <cfRule type="colorScale" priority="3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3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33">
    <cfRule type="colorScale" priority="3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:H33">
    <cfRule type="colorScale" priority="3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33">
    <cfRule type="colorScale" priority="3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33">
    <cfRule type="colorScale" priority="3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3:J33">
    <cfRule type="colorScale" priority="3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3:G33">
    <cfRule type="colorScale" priority="3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3:J33">
    <cfRule type="colorScale" priority="3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1">
    <cfRule type="colorScale" priority="3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6:AE2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23:AD33">
    <cfRule type="colorScale" priority="2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23:AE33">
    <cfRule type="colorScale" priority="2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21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3:AB33">
    <cfRule type="colorScale" priority="2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3:AE33">
    <cfRule type="colorScale" priority="2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E21">
    <cfRule type="colorScale" priority="2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C2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3:AC33">
    <cfRule type="colorScale" priority="2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33">
    <cfRule type="colorScale" priority="2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C33">
    <cfRule type="colorScale" priority="2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6:AE33">
    <cfRule type="colorScale" priority="2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:C44">
    <cfRule type="colorScale" priority="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5:D44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5:J44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2">
      <colorScale>
        <cfvo type="min"/>
        <cfvo type="max"/>
        <color rgb="FFFF7128"/>
        <color rgb="FFFFEF9C"/>
      </colorScale>
    </cfRule>
  </conditionalFormatting>
  <conditionalFormatting sqref="F35:F44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5:G44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5:H44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5:I44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5:J44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5:L44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0">
      <colorScale>
        <cfvo type="min"/>
        <cfvo type="max"/>
        <color rgb="FFFF7128"/>
        <color rgb="FFFFEF9C"/>
      </colorScale>
    </cfRule>
  </conditionalFormatting>
  <conditionalFormatting sqref="K35:L44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5:L44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5:K44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35:AB44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35:AC44">
    <cfRule type="colorScale" priority="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35:AD44">
    <cfRule type="colorScale" priority="1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35:AE44">
    <cfRule type="colorScale" priority="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34:AE34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34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34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34"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34:AE34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34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34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4">
    <cfRule type="colorScale" priority="1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34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6:K21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M21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3:K33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L32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:Q21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Z21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21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6:Y2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3:N34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3:P34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3:Q34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3:R34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3:S34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34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34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3:Y34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3:Y34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34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:O21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34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21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34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:N34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34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:P34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:Q34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34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34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34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34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34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6:Y34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34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3:N34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34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3:N34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3:P34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3:Q34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3:R34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3:S34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34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3:O34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3:Z34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3:X34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3:N33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33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:Q33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2:R34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3:S33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33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5:P44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5:Q4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5:R44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35:W44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5:O44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5:Q43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5:N44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5:O44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5:S44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5:U44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5:X44"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35:Y44"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5:Z44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6:T2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3:P33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3:Q33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3:R33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3:T33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5:T44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33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3:X33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3:Y33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3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33:T34">
    <cfRule type="colorScale" priority="10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3:T33">
    <cfRule type="colorScale" priority="10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3:T34">
    <cfRule type="colorScale" priority="10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T21">
    <cfRule type="colorScale" priority="10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3:T34">
    <cfRule type="colorScale" priority="10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6:T34">
    <cfRule type="colorScale" priority="10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3:T34">
    <cfRule type="colorScale" priority="10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35:T44">
    <cfRule type="colorScale" priority="10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.2" right="0.2" top="1" bottom="0.75" header="0.5" footer="0.5"/>
  <pageSetup scale="54" orientation="landscape" horizontalDpi="4294967292" verticalDpi="429496729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E72"/>
  <sheetViews>
    <sheetView showGridLines="0" zoomScale="90" zoomScaleNormal="90" zoomScaleSheetLayoutView="70" zoomScalePageLayoutView="75" workbookViewId="0">
      <selection activeCell="A2" sqref="A2"/>
    </sheetView>
  </sheetViews>
  <sheetFormatPr baseColWidth="10" defaultRowHeight="13" x14ac:dyDescent="0.15"/>
  <cols>
    <col min="1" max="1" width="18.6640625" style="29" customWidth="1"/>
    <col min="2" max="2" width="2.33203125" style="29" customWidth="1"/>
    <col min="3" max="3" width="13.6640625" style="29" customWidth="1"/>
    <col min="4" max="4" width="6.6640625" style="29" customWidth="1"/>
    <col min="5" max="5" width="2.33203125" style="31" customWidth="1"/>
    <col min="6" max="12" width="6.6640625" style="29" customWidth="1"/>
    <col min="13" max="13" width="2.33203125" style="29" customWidth="1"/>
    <col min="14" max="21" width="6.6640625" style="29" customWidth="1"/>
    <col min="22" max="22" width="2.33203125" style="32" customWidth="1"/>
    <col min="23" max="26" width="6.6640625" style="29" customWidth="1"/>
    <col min="27" max="27" width="2.33203125" style="29" customWidth="1"/>
    <col min="28" max="31" width="6.6640625" style="29" customWidth="1"/>
    <col min="32" max="16384" width="10.83203125" style="29"/>
  </cols>
  <sheetData>
    <row r="1" spans="1:31" ht="6" customHeight="1" thickBot="1" x14ac:dyDescent="0.2">
      <c r="A1"/>
      <c r="B1" s="1"/>
      <c r="C1"/>
      <c r="D1" s="53"/>
      <c r="E1" s="3"/>
      <c r="F1" s="53"/>
      <c r="G1" s="53"/>
      <c r="H1" s="53"/>
      <c r="I1" s="53"/>
      <c r="J1" s="53"/>
      <c r="K1" s="53"/>
      <c r="L1" s="53"/>
      <c r="M1" s="5"/>
      <c r="N1" s="6"/>
      <c r="O1" s="6"/>
      <c r="P1" s="6"/>
      <c r="Q1" s="6"/>
      <c r="R1" s="6"/>
      <c r="S1" s="6"/>
      <c r="T1" s="6"/>
      <c r="U1" s="6"/>
      <c r="V1" s="7"/>
      <c r="W1" s="6"/>
      <c r="X1" s="6"/>
      <c r="Y1" s="6"/>
      <c r="Z1" s="6"/>
      <c r="AA1" s="8"/>
      <c r="AB1" s="6"/>
      <c r="AC1" s="6"/>
      <c r="AD1" s="6"/>
      <c r="AE1" s="6"/>
    </row>
    <row r="2" spans="1:31" ht="211.5" customHeight="1" thickTop="1" thickBot="1" x14ac:dyDescent="0.2">
      <c r="A2" s="165" t="s">
        <v>82</v>
      </c>
      <c r="B2" s="9"/>
      <c r="C2" s="209" t="s">
        <v>115</v>
      </c>
      <c r="D2" s="210" t="s">
        <v>115</v>
      </c>
      <c r="E2" s="10"/>
      <c r="F2" s="209" t="s">
        <v>12</v>
      </c>
      <c r="G2" s="217" t="s">
        <v>13</v>
      </c>
      <c r="H2" s="217" t="s">
        <v>35</v>
      </c>
      <c r="I2" s="217" t="s">
        <v>47</v>
      </c>
      <c r="J2" s="217" t="s">
        <v>14</v>
      </c>
      <c r="K2" s="217" t="s">
        <v>78</v>
      </c>
      <c r="L2" s="210" t="s">
        <v>79</v>
      </c>
      <c r="M2" s="10"/>
      <c r="N2" s="209" t="s">
        <v>36</v>
      </c>
      <c r="O2" s="217" t="s">
        <v>37</v>
      </c>
      <c r="P2" s="217" t="s">
        <v>49</v>
      </c>
      <c r="Q2" s="217" t="s">
        <v>15</v>
      </c>
      <c r="R2" s="217" t="s">
        <v>16</v>
      </c>
      <c r="S2" s="217" t="s">
        <v>17</v>
      </c>
      <c r="T2" s="217" t="s">
        <v>30</v>
      </c>
      <c r="U2" s="226" t="s">
        <v>46</v>
      </c>
      <c r="V2" s="11"/>
      <c r="W2" s="209" t="s">
        <v>38</v>
      </c>
      <c r="X2" s="217" t="s">
        <v>40</v>
      </c>
      <c r="Y2" s="217" t="s">
        <v>39</v>
      </c>
      <c r="Z2" s="226" t="s">
        <v>41</v>
      </c>
      <c r="AA2" s="12"/>
      <c r="AB2" s="209" t="s">
        <v>42</v>
      </c>
      <c r="AC2" s="231" t="s">
        <v>43</v>
      </c>
      <c r="AD2" s="231" t="s">
        <v>44</v>
      </c>
      <c r="AE2" s="232" t="s">
        <v>45</v>
      </c>
    </row>
    <row r="3" spans="1:31" ht="6" customHeight="1" thickTop="1" thickBot="1" x14ac:dyDescent="0.2">
      <c r="A3" s="166"/>
      <c r="B3" s="9"/>
      <c r="C3" s="211"/>
      <c r="D3" s="184"/>
      <c r="E3" s="10"/>
      <c r="F3" s="211"/>
      <c r="G3" s="24"/>
      <c r="H3" s="25"/>
      <c r="I3" s="25"/>
      <c r="J3" s="25"/>
      <c r="K3" s="25"/>
      <c r="L3" s="184"/>
      <c r="M3" s="10"/>
      <c r="N3" s="211"/>
      <c r="O3" s="25"/>
      <c r="P3" s="24"/>
      <c r="Q3" s="25"/>
      <c r="R3" s="25"/>
      <c r="S3" s="25"/>
      <c r="T3" s="25"/>
      <c r="U3" s="227"/>
      <c r="V3" s="11"/>
      <c r="W3" s="211"/>
      <c r="X3" s="25"/>
      <c r="Y3" s="24"/>
      <c r="Z3" s="227"/>
      <c r="AA3" s="12"/>
      <c r="AB3" s="211"/>
      <c r="AC3" s="25"/>
      <c r="AD3" s="25"/>
      <c r="AE3" s="227"/>
    </row>
    <row r="4" spans="1:31" s="295" customFormat="1" ht="18" customHeight="1" thickTop="1" thickBot="1" x14ac:dyDescent="0.2">
      <c r="A4" s="292" t="s">
        <v>31</v>
      </c>
      <c r="B4" s="293"/>
      <c r="C4" s="235">
        <v>1480685</v>
      </c>
      <c r="D4" s="236">
        <v>1</v>
      </c>
      <c r="E4" s="87"/>
      <c r="F4" s="237">
        <v>0.95930105624014306</v>
      </c>
      <c r="G4" s="88"/>
      <c r="H4" s="270">
        <v>1.8248585961729093E-2</v>
      </c>
      <c r="I4" s="270">
        <v>4.000395971397847E-5</v>
      </c>
      <c r="J4" s="88">
        <v>2.7657412028189929E-2</v>
      </c>
      <c r="K4" s="88">
        <v>4.944276711501E-2</v>
      </c>
      <c r="L4" s="238"/>
      <c r="M4" s="89"/>
      <c r="N4" s="239">
        <v>77.686764480461818</v>
      </c>
      <c r="O4" s="90">
        <v>1931.807218962831</v>
      </c>
      <c r="P4" s="90">
        <v>1664.6699179411207</v>
      </c>
      <c r="Q4" s="90">
        <v>4867.8208525638811</v>
      </c>
      <c r="R4" s="90">
        <v>1862.2237516357254</v>
      </c>
      <c r="S4" s="90">
        <v>3055.5378018383653</v>
      </c>
      <c r="T4" s="90">
        <v>1586.232202404701</v>
      </c>
      <c r="U4" s="240">
        <v>4.8871981876080568</v>
      </c>
      <c r="V4" s="91"/>
      <c r="W4" s="241">
        <v>6.8759938856534264</v>
      </c>
      <c r="X4" s="92">
        <v>6.0056860278991495</v>
      </c>
      <c r="Y4" s="93">
        <v>8.4009021621304054</v>
      </c>
      <c r="Z4" s="242">
        <v>180.39030339208071</v>
      </c>
      <c r="AA4" s="294"/>
      <c r="AB4" s="239">
        <v>225.75068178920927</v>
      </c>
      <c r="AC4" s="95">
        <v>283.07069436751817</v>
      </c>
      <c r="AD4" s="95">
        <v>301.31382683440063</v>
      </c>
      <c r="AE4" s="242">
        <v>24.664787539462353</v>
      </c>
    </row>
    <row r="5" spans="1:31" ht="6" customHeight="1" thickTop="1" thickBot="1" x14ac:dyDescent="0.2">
      <c r="A5" s="194"/>
      <c r="B5" s="1"/>
      <c r="C5" s="211"/>
      <c r="D5" s="184"/>
      <c r="E5" s="2"/>
      <c r="F5" s="211"/>
      <c r="G5" s="47"/>
      <c r="H5" s="278"/>
      <c r="I5" s="279"/>
      <c r="J5" s="50"/>
      <c r="K5" s="36"/>
      <c r="L5" s="57"/>
      <c r="M5" s="1"/>
      <c r="N5" s="211"/>
      <c r="O5" s="24"/>
      <c r="P5" s="14"/>
      <c r="Q5" s="25"/>
      <c r="R5" s="24"/>
      <c r="S5" s="24"/>
      <c r="T5" s="24"/>
      <c r="U5" s="227"/>
      <c r="V5" s="4"/>
      <c r="W5" s="211"/>
      <c r="X5" s="25"/>
      <c r="Y5" s="25"/>
      <c r="Z5" s="229"/>
      <c r="AA5" s="13"/>
      <c r="AB5" s="211"/>
      <c r="AC5" s="24"/>
      <c r="AD5" s="24"/>
      <c r="AE5" s="227"/>
    </row>
    <row r="6" spans="1:31" ht="17" thickTop="1" thickBot="1" x14ac:dyDescent="0.25">
      <c r="A6" s="195" t="s">
        <v>4</v>
      </c>
      <c r="B6" s="1"/>
      <c r="C6" s="212">
        <v>414911</v>
      </c>
      <c r="D6" s="177">
        <v>0.28021557589899271</v>
      </c>
      <c r="E6" s="15"/>
      <c r="F6" s="218">
        <v>0.98826076051515255</v>
      </c>
      <c r="G6" s="18"/>
      <c r="H6" s="301">
        <v>3.8712773034099956E-4</v>
      </c>
      <c r="I6" s="300">
        <v>0</v>
      </c>
      <c r="J6" s="51">
        <v>2.8894524088054426E-2</v>
      </c>
      <c r="K6" s="192">
        <v>3.6992575884424582E-2</v>
      </c>
      <c r="L6" s="219"/>
      <c r="M6" s="16"/>
      <c r="N6" s="101">
        <v>73.393439535203825</v>
      </c>
      <c r="O6" s="83">
        <v>1827.7338634486157</v>
      </c>
      <c r="P6" s="83">
        <v>1556.6987236241296</v>
      </c>
      <c r="Q6" s="83">
        <v>4661.0414172146429</v>
      </c>
      <c r="R6" s="83">
        <v>1846.3452879466963</v>
      </c>
      <c r="S6" s="83">
        <v>2920.2963449108715</v>
      </c>
      <c r="T6" s="83">
        <v>1571.5361610015159</v>
      </c>
      <c r="U6" s="102">
        <v>4.6275483742461914</v>
      </c>
      <c r="V6" s="91"/>
      <c r="W6" s="103">
        <v>6.1520355111632092</v>
      </c>
      <c r="X6" s="104">
        <v>5.4329830896631126</v>
      </c>
      <c r="Y6" s="104">
        <v>7.4342346722600308</v>
      </c>
      <c r="Z6" s="86">
        <v>162.49920845022137</v>
      </c>
      <c r="AA6" s="20"/>
      <c r="AB6" s="233">
        <v>225.84272861848831</v>
      </c>
      <c r="AC6" s="19">
        <v>267.60491341955418</v>
      </c>
      <c r="AD6" s="19">
        <v>288.1049465042849</v>
      </c>
      <c r="AE6" s="230">
        <v>24.409325591363594</v>
      </c>
    </row>
    <row r="7" spans="1:31" ht="17" thickTop="1" thickBot="1" x14ac:dyDescent="0.25">
      <c r="A7" s="195" t="s">
        <v>7</v>
      </c>
      <c r="B7" s="1"/>
      <c r="C7" s="212">
        <v>222915</v>
      </c>
      <c r="D7" s="177">
        <v>0.1505485636715439</v>
      </c>
      <c r="E7" s="15"/>
      <c r="F7" s="218">
        <v>0.99524097560000202</v>
      </c>
      <c r="G7" s="18"/>
      <c r="H7" s="301">
        <v>5.4988727310901266E-5</v>
      </c>
      <c r="I7" s="300">
        <v>0</v>
      </c>
      <c r="J7" s="51">
        <v>2.7126931790144224E-2</v>
      </c>
      <c r="K7" s="192">
        <v>3.3095635620328613E-2</v>
      </c>
      <c r="L7" s="219"/>
      <c r="M7" s="16"/>
      <c r="N7" s="101">
        <v>79.25860316884777</v>
      </c>
      <c r="O7" s="83">
        <v>2024.3100090722094</v>
      </c>
      <c r="P7" s="83">
        <v>1772.9675917623147</v>
      </c>
      <c r="Q7" s="83">
        <v>4991.6843547072849</v>
      </c>
      <c r="R7" s="83">
        <v>1883.1159162371714</v>
      </c>
      <c r="S7" s="83">
        <v>3119.30232776508</v>
      </c>
      <c r="T7" s="83">
        <v>1604.219559990202</v>
      </c>
      <c r="U7" s="102">
        <v>5.0248105057563199</v>
      </c>
      <c r="V7" s="91"/>
      <c r="W7" s="103">
        <v>7.3963053638661309</v>
      </c>
      <c r="X7" s="104">
        <v>6.4587401641779101</v>
      </c>
      <c r="Y7" s="104">
        <v>9.026803398121686</v>
      </c>
      <c r="Z7" s="86">
        <v>195.48308608049004</v>
      </c>
      <c r="AA7" s="20"/>
      <c r="AB7" s="233">
        <v>220.50516454417982</v>
      </c>
      <c r="AC7" s="19">
        <v>287.23400303228505</v>
      </c>
      <c r="AD7" s="19">
        <v>312.25225565590523</v>
      </c>
      <c r="AE7" s="230">
        <v>23.474807763459161</v>
      </c>
    </row>
    <row r="8" spans="1:31" ht="17" thickTop="1" thickBot="1" x14ac:dyDescent="0.25">
      <c r="A8" s="195" t="s">
        <v>2</v>
      </c>
      <c r="B8" s="1"/>
      <c r="C8" s="212">
        <v>196552</v>
      </c>
      <c r="D8" s="177">
        <v>0.13274396647497611</v>
      </c>
      <c r="E8" s="15"/>
      <c r="F8" s="218">
        <v>0.95832935158379939</v>
      </c>
      <c r="G8" s="18"/>
      <c r="H8" s="301">
        <v>6.9141909553388234E-3</v>
      </c>
      <c r="I8" s="300">
        <v>0</v>
      </c>
      <c r="J8" s="51">
        <v>8.6118215801455917E-3</v>
      </c>
      <c r="K8" s="192">
        <v>6.1279980225228826E-2</v>
      </c>
      <c r="L8" s="219"/>
      <c r="M8" s="16"/>
      <c r="N8" s="101">
        <v>86.595971419265538</v>
      </c>
      <c r="O8" s="83">
        <v>2106.3329853117934</v>
      </c>
      <c r="P8" s="83">
        <v>1926.1397358975555</v>
      </c>
      <c r="Q8" s="83">
        <v>5493.8685572950335</v>
      </c>
      <c r="R8" s="83">
        <v>1921.8058067961438</v>
      </c>
      <c r="S8" s="83">
        <v>3494.5136894727666</v>
      </c>
      <c r="T8" s="83">
        <v>1644.5873970600635</v>
      </c>
      <c r="U8" s="102">
        <v>5.778860568267798</v>
      </c>
      <c r="V8" s="91"/>
      <c r="W8" s="103">
        <v>8.0071426225365165</v>
      </c>
      <c r="X8" s="104">
        <v>6.9145168764831748</v>
      </c>
      <c r="Y8" s="104">
        <v>9.9066093925354846</v>
      </c>
      <c r="Z8" s="86">
        <v>210.43358331854714</v>
      </c>
      <c r="AA8" s="20"/>
      <c r="AB8" s="233">
        <v>240.82292228951783</v>
      </c>
      <c r="AC8" s="19">
        <v>307.98986352316206</v>
      </c>
      <c r="AD8" s="19">
        <v>324.49707796309769</v>
      </c>
      <c r="AE8" s="230">
        <v>24.75341752365723</v>
      </c>
    </row>
    <row r="9" spans="1:31" ht="17" thickTop="1" thickBot="1" x14ac:dyDescent="0.25">
      <c r="A9" s="195" t="s">
        <v>18</v>
      </c>
      <c r="B9" s="1"/>
      <c r="C9" s="212">
        <v>166529</v>
      </c>
      <c r="D9" s="177">
        <v>0.11246754036138679</v>
      </c>
      <c r="E9" s="15"/>
      <c r="F9" s="218">
        <v>0.82234525761281474</v>
      </c>
      <c r="G9" s="18"/>
      <c r="H9" s="301">
        <v>0.14807025559706508</v>
      </c>
      <c r="I9" s="300">
        <v>0</v>
      </c>
      <c r="J9" s="51">
        <v>2.6416536483650577E-3</v>
      </c>
      <c r="K9" s="192">
        <v>0.13793980739875242</v>
      </c>
      <c r="L9" s="219"/>
      <c r="M9" s="16"/>
      <c r="N9" s="101">
        <v>75.491891989285421</v>
      </c>
      <c r="O9" s="83">
        <v>1857.8377055209546</v>
      </c>
      <c r="P9" s="83">
        <v>1592.3467878436695</v>
      </c>
      <c r="Q9" s="83">
        <v>4670.3243946031662</v>
      </c>
      <c r="R9" s="83">
        <v>1830.4236904345955</v>
      </c>
      <c r="S9" s="83">
        <v>2923.9854635548154</v>
      </c>
      <c r="T9" s="83">
        <v>1557.1638804526031</v>
      </c>
      <c r="U9" s="102">
        <v>4.6087432561278794</v>
      </c>
      <c r="V9" s="91"/>
      <c r="W9" s="103">
        <v>6.9248071548453645</v>
      </c>
      <c r="X9" s="104">
        <v>6.0039014263932913</v>
      </c>
      <c r="Y9" s="104">
        <v>8.5164616226679097</v>
      </c>
      <c r="Z9" s="86">
        <v>174.91968389825396</v>
      </c>
      <c r="AA9" s="20"/>
      <c r="AB9" s="233">
        <v>274.92623257300465</v>
      </c>
      <c r="AC9" s="19">
        <v>311.71022650398072</v>
      </c>
      <c r="AD9" s="19">
        <v>301.50353419236643</v>
      </c>
      <c r="AE9" s="230">
        <v>27.814908480787103</v>
      </c>
    </row>
    <row r="10" spans="1:31" ht="17" thickTop="1" thickBot="1" x14ac:dyDescent="0.25">
      <c r="A10" s="195" t="s">
        <v>19</v>
      </c>
      <c r="B10" s="1"/>
      <c r="C10" s="212">
        <v>115924</v>
      </c>
      <c r="D10" s="177">
        <v>7.8290791086557912E-2</v>
      </c>
      <c r="E10" s="15"/>
      <c r="F10" s="218">
        <v>0.99038641224227075</v>
      </c>
      <c r="G10" s="18"/>
      <c r="H10" s="301">
        <v>0</v>
      </c>
      <c r="I10" s="300">
        <v>0</v>
      </c>
      <c r="J10" s="51">
        <v>1.5157492576981374E-3</v>
      </c>
      <c r="K10" s="192">
        <v>1.025487394570678E-2</v>
      </c>
      <c r="L10" s="219"/>
      <c r="M10" s="16"/>
      <c r="N10" s="101">
        <v>70.799656564071725</v>
      </c>
      <c r="O10" s="83">
        <v>1801.4679748049457</v>
      </c>
      <c r="P10" s="83">
        <v>1586.4926427596959</v>
      </c>
      <c r="Q10" s="83">
        <v>4683.1257552791676</v>
      </c>
      <c r="R10" s="83">
        <v>1847.8942090072881</v>
      </c>
      <c r="S10" s="83">
        <v>2876.7945619044872</v>
      </c>
      <c r="T10" s="83">
        <v>1564.1848175909968</v>
      </c>
      <c r="U10" s="102">
        <v>4.6163843366935904</v>
      </c>
      <c r="V10" s="91"/>
      <c r="W10" s="103">
        <v>6.4247770581984858</v>
      </c>
      <c r="X10" s="104">
        <v>5.6459181085849535</v>
      </c>
      <c r="Y10" s="104">
        <v>7.7941201017465778</v>
      </c>
      <c r="Z10" s="86">
        <v>169.66260634961799</v>
      </c>
      <c r="AA10" s="20"/>
      <c r="AB10" s="233">
        <v>196.14471836476193</v>
      </c>
      <c r="AC10" s="19">
        <v>271.5803073223571</v>
      </c>
      <c r="AD10" s="19">
        <v>301.5341395549691</v>
      </c>
      <c r="AE10" s="230">
        <v>24.120853249801179</v>
      </c>
    </row>
    <row r="11" spans="1:31" ht="17" thickTop="1" thickBot="1" x14ac:dyDescent="0.25">
      <c r="A11" s="195" t="s">
        <v>32</v>
      </c>
      <c r="B11" s="1"/>
      <c r="C11" s="212">
        <v>95183</v>
      </c>
      <c r="D11" s="177">
        <v>6.4283085193677245E-2</v>
      </c>
      <c r="E11" s="15"/>
      <c r="F11" s="218">
        <v>0.96096146714762498</v>
      </c>
      <c r="G11" s="18"/>
      <c r="H11" s="301">
        <v>0</v>
      </c>
      <c r="I11" s="300">
        <v>0</v>
      </c>
      <c r="J11" s="51">
        <v>8.5821346549014872E-3</v>
      </c>
      <c r="K11" s="192">
        <v>1.1732737919703416E-2</v>
      </c>
      <c r="L11" s="219"/>
      <c r="M11" s="16"/>
      <c r="N11" s="101">
        <v>76.200195694716243</v>
      </c>
      <c r="O11" s="83">
        <v>1926.8019330083498</v>
      </c>
      <c r="P11" s="83">
        <v>1576.4827948968077</v>
      </c>
      <c r="Q11" s="83">
        <v>4718.1406297407548</v>
      </c>
      <c r="R11" s="83">
        <v>1834.1883491218016</v>
      </c>
      <c r="S11" s="83">
        <v>2960.217409029141</v>
      </c>
      <c r="T11" s="83">
        <v>1564.9505781613457</v>
      </c>
      <c r="U11" s="102">
        <v>4.6479441635370664</v>
      </c>
      <c r="V11" s="91"/>
      <c r="W11" s="103">
        <v>6.5313076032044188</v>
      </c>
      <c r="X11" s="104">
        <v>5.7105783658502061</v>
      </c>
      <c r="Y11" s="104">
        <v>7.9715847658834837</v>
      </c>
      <c r="Z11" s="86">
        <v>172.16561805554281</v>
      </c>
      <c r="AA11" s="20"/>
      <c r="AB11" s="233">
        <v>219.66849992263604</v>
      </c>
      <c r="AC11" s="19">
        <v>275.21219814892396</v>
      </c>
      <c r="AD11" s="19">
        <v>292.45491047269257</v>
      </c>
      <c r="AE11" s="230">
        <v>25.70728320973377</v>
      </c>
    </row>
    <row r="12" spans="1:31" ht="17" thickTop="1" thickBot="1" x14ac:dyDescent="0.25">
      <c r="A12" s="195" t="s">
        <v>5</v>
      </c>
      <c r="B12" s="1"/>
      <c r="C12" s="212">
        <v>54841</v>
      </c>
      <c r="D12" s="177">
        <v>3.7037587332889844E-2</v>
      </c>
      <c r="E12" s="15"/>
      <c r="F12" s="218">
        <v>0.92016188373804264</v>
      </c>
      <c r="G12" s="18"/>
      <c r="H12" s="301">
        <v>0</v>
      </c>
      <c r="I12" s="300">
        <v>0</v>
      </c>
      <c r="J12" s="51">
        <v>2.097130242825607E-2</v>
      </c>
      <c r="K12" s="192">
        <v>7.0929657559648904E-2</v>
      </c>
      <c r="L12" s="219"/>
      <c r="M12" s="16"/>
      <c r="N12" s="101">
        <v>81.364974245768948</v>
      </c>
      <c r="O12" s="83">
        <v>1803.7935982339957</v>
      </c>
      <c r="P12" s="83">
        <v>1588.8089430894308</v>
      </c>
      <c r="Q12" s="83">
        <v>4721.5231788079473</v>
      </c>
      <c r="R12" s="83">
        <v>1834.7991169977925</v>
      </c>
      <c r="S12" s="83">
        <v>2917.8868134931699</v>
      </c>
      <c r="T12" s="83">
        <v>1556.9197939661515</v>
      </c>
      <c r="U12" s="102">
        <v>4.5901740511405453</v>
      </c>
      <c r="V12" s="91"/>
      <c r="W12" s="103">
        <v>6.8796679731468489</v>
      </c>
      <c r="X12" s="104">
        <v>5.9360028540713294</v>
      </c>
      <c r="Y12" s="104">
        <v>8.5630840432153139</v>
      </c>
      <c r="Z12" s="86">
        <v>180.57456592146801</v>
      </c>
      <c r="AA12" s="20"/>
      <c r="AB12" s="233">
        <v>194.09620118412738</v>
      </c>
      <c r="AC12" s="19">
        <v>255.55286969958041</v>
      </c>
      <c r="AD12" s="19">
        <v>283.37858786390433</v>
      </c>
      <c r="AE12" s="230">
        <v>27.287402412273657</v>
      </c>
    </row>
    <row r="13" spans="1:31" ht="17" thickTop="1" thickBot="1" x14ac:dyDescent="0.25">
      <c r="A13" s="195" t="s">
        <v>3</v>
      </c>
      <c r="B13" s="1"/>
      <c r="C13" s="212">
        <v>49607</v>
      </c>
      <c r="D13" s="177">
        <v>3.3502736908930665E-2</v>
      </c>
      <c r="E13" s="15"/>
      <c r="F13" s="218">
        <v>0.98306640577819648</v>
      </c>
      <c r="G13" s="18"/>
      <c r="H13" s="301">
        <v>6.5946807739691278E-3</v>
      </c>
      <c r="I13" s="300">
        <v>0</v>
      </c>
      <c r="J13" s="51">
        <v>9.0893430091087232E-2</v>
      </c>
      <c r="K13" s="192">
        <v>8.1770849969655356E-3</v>
      </c>
      <c r="L13" s="219"/>
      <c r="M13" s="16"/>
      <c r="N13" s="101">
        <v>82.19992339327473</v>
      </c>
      <c r="O13" s="83">
        <v>2040.437407113337</v>
      </c>
      <c r="P13" s="83">
        <v>1766.0599970135881</v>
      </c>
      <c r="Q13" s="83">
        <v>4925.4761697707563</v>
      </c>
      <c r="R13" s="83">
        <v>1887.0412831847718</v>
      </c>
      <c r="S13" s="83">
        <v>3146.4041447411159</v>
      </c>
      <c r="T13" s="83">
        <v>1607.3275599681135</v>
      </c>
      <c r="U13" s="102">
        <v>5.0586327954924277</v>
      </c>
      <c r="V13" s="91"/>
      <c r="W13" s="103">
        <v>7.4384049403188994</v>
      </c>
      <c r="X13" s="104">
        <v>6.4702462200346043</v>
      </c>
      <c r="Y13" s="104">
        <v>9.1265058469604927</v>
      </c>
      <c r="Z13" s="86">
        <v>196.24315945632375</v>
      </c>
      <c r="AA13" s="20"/>
      <c r="AB13" s="233">
        <v>212.63070449329166</v>
      </c>
      <c r="AC13" s="19">
        <v>275.82012175278703</v>
      </c>
      <c r="AD13" s="19">
        <v>302.67794161637318</v>
      </c>
      <c r="AE13" s="230">
        <v>19.254226851213541</v>
      </c>
    </row>
    <row r="14" spans="1:31" ht="17" thickTop="1" thickBot="1" x14ac:dyDescent="0.25">
      <c r="A14" s="195" t="s">
        <v>20</v>
      </c>
      <c r="B14" s="1"/>
      <c r="C14" s="212">
        <v>45669</v>
      </c>
      <c r="D14" s="177">
        <v>3.0843157052310249E-2</v>
      </c>
      <c r="E14" s="15"/>
      <c r="F14" s="218">
        <v>1</v>
      </c>
      <c r="G14" s="18"/>
      <c r="H14" s="301">
        <v>0</v>
      </c>
      <c r="I14" s="300">
        <v>0</v>
      </c>
      <c r="J14" s="51">
        <v>8.2832092975838514E-3</v>
      </c>
      <c r="K14" s="192">
        <v>6.2883586596212543E-2</v>
      </c>
      <c r="L14" s="219"/>
      <c r="M14" s="16"/>
      <c r="N14" s="101">
        <v>72.463925200902139</v>
      </c>
      <c r="O14" s="83">
        <v>1815.6753815498478</v>
      </c>
      <c r="P14" s="83">
        <v>1507.4913435281267</v>
      </c>
      <c r="Q14" s="83">
        <v>4580.7456417575695</v>
      </c>
      <c r="R14" s="83">
        <v>1809.6688245488838</v>
      </c>
      <c r="S14" s="83">
        <v>2862.1851172766901</v>
      </c>
      <c r="T14" s="83">
        <v>1540.9209654399021</v>
      </c>
      <c r="U14" s="102">
        <v>4.4106584088592111</v>
      </c>
      <c r="V14" s="91"/>
      <c r="W14" s="103">
        <v>6.1534593544778655</v>
      </c>
      <c r="X14" s="104">
        <v>5.3725632368090439</v>
      </c>
      <c r="Y14" s="104">
        <v>7.531036533293749</v>
      </c>
      <c r="Z14" s="86">
        <v>162.92570206923938</v>
      </c>
      <c r="AA14" s="20"/>
      <c r="AB14" s="233">
        <v>200.17753017813394</v>
      </c>
      <c r="AC14" s="19">
        <v>262.8656055863637</v>
      </c>
      <c r="AD14" s="19">
        <v>280.36620953022151</v>
      </c>
      <c r="AE14" s="230">
        <v>23.974565881437059</v>
      </c>
    </row>
    <row r="15" spans="1:31" ht="17" thickTop="1" thickBot="1" x14ac:dyDescent="0.25">
      <c r="A15" s="195" t="s">
        <v>6</v>
      </c>
      <c r="B15" s="1"/>
      <c r="C15" s="212">
        <v>37975</v>
      </c>
      <c r="D15" s="177">
        <v>2.5646913421828409E-2</v>
      </c>
      <c r="E15" s="15"/>
      <c r="F15" s="218">
        <v>0.94115220274053335</v>
      </c>
      <c r="G15" s="18"/>
      <c r="H15" s="301">
        <v>3.058788861057905E-2</v>
      </c>
      <c r="I15" s="300">
        <v>1.7386179460733755E-3</v>
      </c>
      <c r="J15" s="51">
        <v>0.16514415460977927</v>
      </c>
      <c r="K15" s="192">
        <v>5.2149610513171199E-2</v>
      </c>
      <c r="L15" s="219"/>
      <c r="M15" s="16"/>
      <c r="N15" s="101">
        <v>86.542839705999413</v>
      </c>
      <c r="O15" s="83">
        <v>2009.3026785238831</v>
      </c>
      <c r="P15" s="83">
        <v>1725.2319568515086</v>
      </c>
      <c r="Q15" s="83">
        <v>4809.4396640636514</v>
      </c>
      <c r="R15" s="83">
        <v>1853.9141594224252</v>
      </c>
      <c r="S15" s="83">
        <v>3064.7591478897712</v>
      </c>
      <c r="T15" s="83">
        <v>1578.7877412700752</v>
      </c>
      <c r="U15" s="102">
        <v>4.8166471298069844</v>
      </c>
      <c r="V15" s="91"/>
      <c r="W15" s="103">
        <v>7.2971209399591785</v>
      </c>
      <c r="X15" s="104">
        <v>6.3154619687483429</v>
      </c>
      <c r="Y15" s="104">
        <v>9.0004139311983984</v>
      </c>
      <c r="Z15" s="86">
        <v>189.86017266524317</v>
      </c>
      <c r="AA15" s="20"/>
      <c r="AB15" s="233">
        <v>184.06824634508789</v>
      </c>
      <c r="AC15" s="19">
        <v>273.56601250447261</v>
      </c>
      <c r="AD15" s="19">
        <v>304.67513238743993</v>
      </c>
      <c r="AE15" s="230">
        <v>22.187809244300659</v>
      </c>
    </row>
    <row r="16" spans="1:31" ht="17" thickTop="1" thickBot="1" x14ac:dyDescent="0.25">
      <c r="A16" s="195" t="s">
        <v>8</v>
      </c>
      <c r="B16" s="1"/>
      <c r="C16" s="212">
        <v>29055</v>
      </c>
      <c r="D16" s="177">
        <v>1.9622674640453575E-2</v>
      </c>
      <c r="E16" s="15"/>
      <c r="F16" s="218">
        <v>0.96664188812488383</v>
      </c>
      <c r="G16" s="18"/>
      <c r="H16" s="301">
        <v>6.2720683887753205E-3</v>
      </c>
      <c r="I16" s="300">
        <v>0</v>
      </c>
      <c r="J16" s="51">
        <v>3.2346929707633518E-2</v>
      </c>
      <c r="K16" s="192">
        <v>0.13708705088015433</v>
      </c>
      <c r="L16" s="219"/>
      <c r="M16" s="16"/>
      <c r="N16" s="101">
        <v>84.832616253054766</v>
      </c>
      <c r="O16" s="83">
        <v>2084.3778374840686</v>
      </c>
      <c r="P16" s="83">
        <v>1814.4334266517358</v>
      </c>
      <c r="Q16" s="83">
        <v>5079.1161958743724</v>
      </c>
      <c r="R16" s="83">
        <v>1895.4887102769003</v>
      </c>
      <c r="S16" s="83">
        <v>3164.6623028319468</v>
      </c>
      <c r="T16" s="83">
        <v>1618.6401226537819</v>
      </c>
      <c r="U16" s="102">
        <v>5.1516831268351613</v>
      </c>
      <c r="V16" s="91"/>
      <c r="W16" s="103">
        <v>7.5548540157811299</v>
      </c>
      <c r="X16" s="104">
        <v>6.5945459386148846</v>
      </c>
      <c r="Y16" s="104">
        <v>9.2299692044736332</v>
      </c>
      <c r="Z16" s="86">
        <v>199.02786229464019</v>
      </c>
      <c r="AA16" s="20"/>
      <c r="AB16" s="233">
        <v>234.50278240468614</v>
      </c>
      <c r="AC16" s="19">
        <v>307.46598253494375</v>
      </c>
      <c r="AD16" s="19">
        <v>313.84736428440885</v>
      </c>
      <c r="AE16" s="230">
        <v>28.16862783201934</v>
      </c>
    </row>
    <row r="17" spans="1:31" ht="15" thickTop="1" thickBot="1" x14ac:dyDescent="0.2">
      <c r="A17" s="195" t="s">
        <v>10</v>
      </c>
      <c r="B17" s="1"/>
      <c r="C17" s="212">
        <v>16198</v>
      </c>
      <c r="D17" s="177">
        <v>1.0939531365550405E-2</v>
      </c>
      <c r="E17" s="15"/>
      <c r="F17" s="218">
        <v>0.98773241326432815</v>
      </c>
      <c r="G17" s="18"/>
      <c r="H17" s="301">
        <v>0</v>
      </c>
      <c r="I17" s="300">
        <v>0</v>
      </c>
      <c r="J17" s="51">
        <v>0.24095513748191028</v>
      </c>
      <c r="K17" s="193"/>
      <c r="L17" s="219"/>
      <c r="M17" s="16"/>
      <c r="N17" s="101">
        <v>87.982338681749965</v>
      </c>
      <c r="O17" s="83">
        <v>1995.4404952845321</v>
      </c>
      <c r="P17" s="83">
        <v>1696.029978161604</v>
      </c>
      <c r="Q17" s="83">
        <v>4880.9536131876557</v>
      </c>
      <c r="R17" s="83">
        <v>1857.7180371861223</v>
      </c>
      <c r="S17" s="83">
        <v>2868.1708936001587</v>
      </c>
      <c r="T17" s="83">
        <v>1588.0195514663599</v>
      </c>
      <c r="U17" s="102">
        <v>4.8574438228867169</v>
      </c>
      <c r="V17" s="91"/>
      <c r="W17" s="103">
        <v>7.1187509277928385</v>
      </c>
      <c r="X17" s="104">
        <v>6.189514021996529</v>
      </c>
      <c r="Y17" s="104">
        <v>8.7624910568437642</v>
      </c>
      <c r="Z17" s="86">
        <v>188.43918113914384</v>
      </c>
      <c r="AA17" s="20"/>
      <c r="AB17" s="233">
        <v>173.64806953186275</v>
      </c>
      <c r="AC17" s="19">
        <v>329.8042017739146</v>
      </c>
      <c r="AD17" s="19">
        <v>340.67153534954593</v>
      </c>
      <c r="AE17" s="230">
        <v>25.610538690162151</v>
      </c>
    </row>
    <row r="18" spans="1:31" ht="17" thickTop="1" thickBot="1" x14ac:dyDescent="0.25">
      <c r="A18" s="195" t="s">
        <v>9</v>
      </c>
      <c r="B18" s="1"/>
      <c r="C18" s="212">
        <v>11050</v>
      </c>
      <c r="D18" s="177">
        <v>7.4627621675103081E-3</v>
      </c>
      <c r="E18" s="15"/>
      <c r="F18" s="218">
        <v>0.99594017094017095</v>
      </c>
      <c r="G18" s="18"/>
      <c r="H18" s="301">
        <v>0</v>
      </c>
      <c r="I18" s="300">
        <v>0</v>
      </c>
      <c r="J18" s="51">
        <v>4.1527058584627879E-2</v>
      </c>
      <c r="K18" s="192">
        <v>1.0257441673370877E-2</v>
      </c>
      <c r="L18" s="219"/>
      <c r="M18" s="16"/>
      <c r="N18" s="101">
        <v>88.733882651213335</v>
      </c>
      <c r="O18" s="83">
        <v>2154.3854440119489</v>
      </c>
      <c r="P18" s="83">
        <v>1854.7932615981654</v>
      </c>
      <c r="Q18" s="83">
        <v>5075.4951923076924</v>
      </c>
      <c r="R18" s="83">
        <v>1873.949358974359</v>
      </c>
      <c r="S18" s="83">
        <v>3230.66031445915</v>
      </c>
      <c r="T18" s="83">
        <v>1605.2536324786324</v>
      </c>
      <c r="U18" s="102">
        <v>5.2091454845085474</v>
      </c>
      <c r="V18" s="91"/>
      <c r="W18" s="103">
        <v>7.8116908701233685</v>
      </c>
      <c r="X18" s="104">
        <v>6.7398027488205008</v>
      </c>
      <c r="Y18" s="104">
        <v>9.661491156844173</v>
      </c>
      <c r="Z18" s="86">
        <v>206.23568584999774</v>
      </c>
      <c r="AA18" s="20"/>
      <c r="AB18" s="233">
        <v>206.30730334955294</v>
      </c>
      <c r="AC18" s="19">
        <v>287.7798281763537</v>
      </c>
      <c r="AD18" s="19">
        <v>307.20030236306462</v>
      </c>
      <c r="AE18" s="230">
        <v>25.815296792678325</v>
      </c>
    </row>
    <row r="19" spans="1:31" ht="17" thickTop="1" thickBot="1" x14ac:dyDescent="0.25">
      <c r="A19" s="195" t="s">
        <v>0</v>
      </c>
      <c r="B19" s="1"/>
      <c r="C19" s="212">
        <v>10644</v>
      </c>
      <c r="D19" s="177">
        <v>7.1885647521248612E-3</v>
      </c>
      <c r="E19" s="15"/>
      <c r="F19" s="218">
        <v>0.83656364588789944</v>
      </c>
      <c r="G19" s="18"/>
      <c r="H19" s="301">
        <v>0</v>
      </c>
      <c r="I19" s="300">
        <v>0</v>
      </c>
      <c r="J19" s="51">
        <v>6.914614981665794E-2</v>
      </c>
      <c r="K19" s="192">
        <v>3.9874081846799581E-2</v>
      </c>
      <c r="L19" s="219"/>
      <c r="M19" s="16"/>
      <c r="N19" s="101">
        <v>93.311311898615344</v>
      </c>
      <c r="O19" s="83">
        <v>2213.8405524758059</v>
      </c>
      <c r="P19" s="83">
        <v>1739.6065596080566</v>
      </c>
      <c r="Q19" s="83">
        <v>4951.8216343635413</v>
      </c>
      <c r="R19" s="83">
        <v>1769.7746202200105</v>
      </c>
      <c r="S19" s="83">
        <v>2983.5950191570882</v>
      </c>
      <c r="T19" s="83">
        <v>1510.2883708748036</v>
      </c>
      <c r="U19" s="102">
        <v>4.5347591075170248</v>
      </c>
      <c r="V19" s="91"/>
      <c r="W19" s="103">
        <v>7.8305153035697437</v>
      </c>
      <c r="X19" s="104">
        <v>6.6937567347693081</v>
      </c>
      <c r="Y19" s="104">
        <v>9.7873945053472937</v>
      </c>
      <c r="Z19" s="86">
        <v>203.02396797283356</v>
      </c>
      <c r="AA19" s="20"/>
      <c r="AB19" s="233">
        <v>172.33767947456315</v>
      </c>
      <c r="AC19" s="19">
        <v>348.95824085073463</v>
      </c>
      <c r="AD19" s="19">
        <v>382.88850588721874</v>
      </c>
      <c r="AE19" s="230">
        <v>40.479142331169811</v>
      </c>
    </row>
    <row r="20" spans="1:31" ht="17" thickTop="1" thickBot="1" x14ac:dyDescent="0.25">
      <c r="A20" s="195" t="s">
        <v>11</v>
      </c>
      <c r="B20" s="1"/>
      <c r="C20" s="212">
        <v>10387</v>
      </c>
      <c r="D20" s="177">
        <v>7.014996437459689E-3</v>
      </c>
      <c r="E20" s="15"/>
      <c r="F20" s="218">
        <v>1</v>
      </c>
      <c r="G20" s="18"/>
      <c r="H20" s="301">
        <v>0</v>
      </c>
      <c r="I20" s="300">
        <v>0</v>
      </c>
      <c r="J20" s="51">
        <v>5.3163825483964172E-2</v>
      </c>
      <c r="K20" s="192">
        <v>5.5754679410593387E-3</v>
      </c>
      <c r="L20" s="219"/>
      <c r="M20" s="16"/>
      <c r="N20" s="101">
        <v>85.303432494279178</v>
      </c>
      <c r="O20" s="83">
        <v>2145.3424613745337</v>
      </c>
      <c r="P20" s="83">
        <v>1700.9145376441329</v>
      </c>
      <c r="Q20" s="83">
        <v>4804.7685705368285</v>
      </c>
      <c r="R20" s="83">
        <v>1871.8250624219725</v>
      </c>
      <c r="S20" s="83">
        <v>3003.2639742014744</v>
      </c>
      <c r="T20" s="83">
        <v>1586.7041198501872</v>
      </c>
      <c r="U20" s="102">
        <v>4.7851974666042452</v>
      </c>
      <c r="V20" s="91"/>
      <c r="W20" s="103">
        <v>7.2326813420911016</v>
      </c>
      <c r="X20" s="104">
        <v>6.2826414350858091</v>
      </c>
      <c r="Y20" s="104">
        <v>8.8865549415879226</v>
      </c>
      <c r="Z20" s="86">
        <v>191.34195587729218</v>
      </c>
      <c r="AA20" s="20"/>
      <c r="AB20" s="233">
        <v>205.81666892499072</v>
      </c>
      <c r="AC20" s="19">
        <v>312.68127059316794</v>
      </c>
      <c r="AD20" s="19">
        <v>341.35388404702252</v>
      </c>
      <c r="AE20" s="230">
        <v>26.021715275850003</v>
      </c>
    </row>
    <row r="21" spans="1:31" ht="15" thickTop="1" thickBot="1" x14ac:dyDescent="0.2">
      <c r="A21" s="196" t="s">
        <v>1</v>
      </c>
      <c r="B21" s="1"/>
      <c r="C21" s="212">
        <v>3245</v>
      </c>
      <c r="D21" s="177">
        <v>2.1915532338073257E-3</v>
      </c>
      <c r="E21" s="15"/>
      <c r="F21" s="218">
        <v>0.98295841854124066</v>
      </c>
      <c r="G21" s="18"/>
      <c r="H21" s="301">
        <v>0</v>
      </c>
      <c r="I21" s="300">
        <v>0</v>
      </c>
      <c r="J21" s="18">
        <v>0</v>
      </c>
      <c r="K21" s="193"/>
      <c r="L21" s="219"/>
      <c r="M21" s="16"/>
      <c r="N21" s="101">
        <v>83.766409861325116</v>
      </c>
      <c r="O21" s="83">
        <v>2088.9636251541306</v>
      </c>
      <c r="P21" s="83">
        <v>1740.1222641509435</v>
      </c>
      <c r="Q21" s="83">
        <v>5017.918200408998</v>
      </c>
      <c r="R21" s="83">
        <v>1899.8779822767553</v>
      </c>
      <c r="S21" s="83">
        <v>3109.109659781288</v>
      </c>
      <c r="T21" s="83">
        <v>1621.9911383776414</v>
      </c>
      <c r="U21" s="102">
        <v>5.1648963415132929</v>
      </c>
      <c r="V21" s="91"/>
      <c r="W21" s="103">
        <v>7.2518308014943917</v>
      </c>
      <c r="X21" s="104">
        <v>6.4384106919684001</v>
      </c>
      <c r="Y21" s="104">
        <v>8.6783927444457216</v>
      </c>
      <c r="Z21" s="86">
        <v>191.6743066580151</v>
      </c>
      <c r="AA21" s="20"/>
      <c r="AB21" s="233">
        <v>246.93133189274334</v>
      </c>
      <c r="AC21" s="19">
        <v>325.06017415656078</v>
      </c>
      <c r="AD21" s="19">
        <v>310.98332186701492</v>
      </c>
      <c r="AE21" s="230">
        <v>31.445935599035803</v>
      </c>
    </row>
    <row r="22" spans="1:31" s="30" customFormat="1" ht="6" customHeight="1" thickTop="1" thickBot="1" x14ac:dyDescent="0.2">
      <c r="A22" s="197"/>
      <c r="B22" s="21"/>
      <c r="C22" s="56"/>
      <c r="D22" s="79"/>
      <c r="E22" s="23"/>
      <c r="F22" s="58"/>
      <c r="G22" s="48"/>
      <c r="H22" s="36"/>
      <c r="I22" s="36"/>
      <c r="J22" s="36"/>
      <c r="K22" s="187"/>
      <c r="L22" s="220"/>
      <c r="M22" s="21"/>
      <c r="N22" s="56"/>
      <c r="O22" s="28"/>
      <c r="P22" s="28"/>
      <c r="Q22" s="27"/>
      <c r="R22" s="28"/>
      <c r="S22" s="28"/>
      <c r="T22" s="26"/>
      <c r="U22" s="60"/>
      <c r="V22" s="4"/>
      <c r="W22" s="58"/>
      <c r="X22" s="26"/>
      <c r="Y22" s="27"/>
      <c r="Z22" s="60"/>
      <c r="AA22" s="22"/>
      <c r="AB22" s="56"/>
      <c r="AC22" s="27"/>
      <c r="AD22" s="27"/>
      <c r="AE22" s="60"/>
    </row>
    <row r="23" spans="1:31" ht="17" thickTop="1" thickBot="1" x14ac:dyDescent="0.25">
      <c r="A23" s="195" t="s">
        <v>27</v>
      </c>
      <c r="B23" s="1"/>
      <c r="C23" s="212">
        <v>240489</v>
      </c>
      <c r="D23" s="213">
        <v>0.16241739465179966</v>
      </c>
      <c r="E23" s="15"/>
      <c r="F23" s="218">
        <v>0.98135600984462645</v>
      </c>
      <c r="G23" s="18"/>
      <c r="H23" s="301">
        <v>3.0608292973418674E-3</v>
      </c>
      <c r="I23" s="300">
        <v>0</v>
      </c>
      <c r="J23" s="51">
        <v>1.2007696384322674E-2</v>
      </c>
      <c r="K23" s="192">
        <v>7.714221912450348E-4</v>
      </c>
      <c r="L23" s="221"/>
      <c r="M23" s="16"/>
      <c r="N23" s="101">
        <v>68.52245894788166</v>
      </c>
      <c r="O23" s="83">
        <v>1773.8937016430496</v>
      </c>
      <c r="P23" s="83">
        <v>1492.6273215574142</v>
      </c>
      <c r="Q23" s="83">
        <v>4518.3160460097588</v>
      </c>
      <c r="R23" s="83">
        <v>1842.5403063773692</v>
      </c>
      <c r="S23" s="83">
        <v>2940.5429128515648</v>
      </c>
      <c r="T23" s="83">
        <v>1558.1227263546195</v>
      </c>
      <c r="U23" s="102">
        <v>4.6009118307482959</v>
      </c>
      <c r="V23" s="91"/>
      <c r="W23" s="103">
        <v>5.7923675418309184</v>
      </c>
      <c r="X23" s="104">
        <v>5.2773783264675354</v>
      </c>
      <c r="Y23" s="104">
        <v>6.738254190502313</v>
      </c>
      <c r="Z23" s="86">
        <v>153.17057645711287</v>
      </c>
      <c r="AA23" s="20"/>
      <c r="AB23" s="228">
        <v>222.26209225607107</v>
      </c>
      <c r="AC23" s="19">
        <v>256.95096025834317</v>
      </c>
      <c r="AD23" s="19">
        <v>280.30277794906402</v>
      </c>
      <c r="AE23" s="230">
        <v>23.084912641047264</v>
      </c>
    </row>
    <row r="24" spans="1:31" ht="17" thickTop="1" thickBot="1" x14ac:dyDescent="0.25">
      <c r="A24" s="195" t="s">
        <v>33</v>
      </c>
      <c r="B24" s="1"/>
      <c r="C24" s="212">
        <v>172618</v>
      </c>
      <c r="D24" s="213">
        <v>0.11657982622907641</v>
      </c>
      <c r="E24" s="15"/>
      <c r="F24" s="218">
        <v>0.9736351113358559</v>
      </c>
      <c r="G24" s="18"/>
      <c r="H24" s="301">
        <v>2.9817433608258209E-3</v>
      </c>
      <c r="I24" s="300">
        <v>0</v>
      </c>
      <c r="J24" s="51">
        <v>9.7484276729559744E-3</v>
      </c>
      <c r="K24" s="192">
        <v>2.4224732152409484E-3</v>
      </c>
      <c r="L24" s="221"/>
      <c r="M24" s="16"/>
      <c r="N24" s="101">
        <v>65.507211212789286</v>
      </c>
      <c r="O24" s="83">
        <v>1670.062373134969</v>
      </c>
      <c r="P24" s="83">
        <v>1494.9555108497971</v>
      </c>
      <c r="Q24" s="83">
        <v>4581.2898479494324</v>
      </c>
      <c r="R24" s="83">
        <v>1827.4812549771052</v>
      </c>
      <c r="S24" s="83">
        <v>2851.6121754162045</v>
      </c>
      <c r="T24" s="83">
        <v>1561.5700403145531</v>
      </c>
      <c r="U24" s="102">
        <v>4.4907663517880252</v>
      </c>
      <c r="V24" s="91"/>
      <c r="W24" s="103">
        <v>6.0213336411039275</v>
      </c>
      <c r="X24" s="104">
        <v>5.2899172437659185</v>
      </c>
      <c r="Y24" s="104">
        <v>7.32847271489468</v>
      </c>
      <c r="Z24" s="86">
        <v>158.33545136717746</v>
      </c>
      <c r="AA24" s="20"/>
      <c r="AB24" s="228">
        <v>205.17255012547267</v>
      </c>
      <c r="AC24" s="19">
        <v>247.3012069328295</v>
      </c>
      <c r="AD24" s="19">
        <v>270.80895547980111</v>
      </c>
      <c r="AE24" s="230">
        <v>25.801168778183506</v>
      </c>
    </row>
    <row r="25" spans="1:31" ht="15" thickTop="1" thickBot="1" x14ac:dyDescent="0.2">
      <c r="A25" s="195" t="s">
        <v>21</v>
      </c>
      <c r="B25" s="1"/>
      <c r="C25" s="212">
        <v>170345</v>
      </c>
      <c r="D25" s="213">
        <v>0.11504472592077315</v>
      </c>
      <c r="E25" s="15"/>
      <c r="F25" s="218">
        <v>0.87126882150996066</v>
      </c>
      <c r="G25" s="18"/>
      <c r="H25" s="301">
        <v>0.10644274197822387</v>
      </c>
      <c r="I25" s="300">
        <v>0</v>
      </c>
      <c r="J25" s="51">
        <v>4.437081790424219E-3</v>
      </c>
      <c r="K25" s="193">
        <v>0</v>
      </c>
      <c r="L25" s="221"/>
      <c r="M25" s="16"/>
      <c r="N25" s="101">
        <v>74.694515978711408</v>
      </c>
      <c r="O25" s="83">
        <v>1787.4474123640973</v>
      </c>
      <c r="P25" s="83">
        <v>1519.1925839924534</v>
      </c>
      <c r="Q25" s="83">
        <v>4631.4578674977838</v>
      </c>
      <c r="R25" s="83">
        <v>1833.6938352443312</v>
      </c>
      <c r="S25" s="83">
        <v>2967.5558241929652</v>
      </c>
      <c r="T25" s="83">
        <v>1571.2202055871674</v>
      </c>
      <c r="U25" s="102">
        <v>4.7252112124996426</v>
      </c>
      <c r="V25" s="91"/>
      <c r="W25" s="103">
        <v>6.3496264012447057</v>
      </c>
      <c r="X25" s="104">
        <v>5.5703318790636329</v>
      </c>
      <c r="Y25" s="104">
        <v>7.6867256770012595</v>
      </c>
      <c r="Z25" s="86">
        <v>162.11570108299557</v>
      </c>
      <c r="AA25" s="20"/>
      <c r="AB25" s="228">
        <v>316.17414462944174</v>
      </c>
      <c r="AC25" s="19">
        <v>344.65665619732738</v>
      </c>
      <c r="AD25" s="19">
        <v>285.19962546186633</v>
      </c>
      <c r="AE25" s="230">
        <v>33.382476929235871</v>
      </c>
    </row>
    <row r="26" spans="1:31" ht="17" thickTop="1" thickBot="1" x14ac:dyDescent="0.25">
      <c r="A26" s="195" t="s">
        <v>26</v>
      </c>
      <c r="B26" s="1"/>
      <c r="C26" s="212">
        <v>164514</v>
      </c>
      <c r="D26" s="213">
        <v>0.11110668373084079</v>
      </c>
      <c r="E26" s="15"/>
      <c r="F26" s="218">
        <v>0.98654440225155371</v>
      </c>
      <c r="G26" s="18"/>
      <c r="H26" s="301">
        <v>3.3394791145191028E-3</v>
      </c>
      <c r="I26" s="300">
        <v>0</v>
      </c>
      <c r="J26" s="51">
        <v>2.0053564125229232E-3</v>
      </c>
      <c r="K26" s="192">
        <v>2.8041084232788182E-2</v>
      </c>
      <c r="L26" s="221"/>
      <c r="M26" s="16"/>
      <c r="N26" s="101">
        <v>66.361977005282228</v>
      </c>
      <c r="O26" s="83">
        <v>1678.9376043325899</v>
      </c>
      <c r="P26" s="83">
        <v>1551.2863487186648</v>
      </c>
      <c r="Q26" s="83">
        <v>4581.5852024509049</v>
      </c>
      <c r="R26" s="83">
        <v>1852.1373679288736</v>
      </c>
      <c r="S26" s="83">
        <v>2862.3091241465681</v>
      </c>
      <c r="T26" s="83">
        <v>1585.0033916284003</v>
      </c>
      <c r="U26" s="102">
        <v>4.5715991997013132</v>
      </c>
      <c r="V26" s="91"/>
      <c r="W26" s="103">
        <v>6.0441045082420466</v>
      </c>
      <c r="X26" s="104">
        <v>5.3037076872214159</v>
      </c>
      <c r="Y26" s="104">
        <v>7.3662405816794827</v>
      </c>
      <c r="Z26" s="86">
        <v>159.36072898512842</v>
      </c>
      <c r="AA26" s="20"/>
      <c r="AB26" s="228">
        <v>208.76198878125979</v>
      </c>
      <c r="AC26" s="19">
        <v>240.15307062538997</v>
      </c>
      <c r="AD26" s="19">
        <v>266.58500296839406</v>
      </c>
      <c r="AE26" s="230">
        <v>24.998927296489306</v>
      </c>
    </row>
    <row r="27" spans="1:31" ht="17" thickTop="1" thickBot="1" x14ac:dyDescent="0.25">
      <c r="A27" s="195" t="s">
        <v>22</v>
      </c>
      <c r="B27" s="1"/>
      <c r="C27" s="212">
        <v>160911</v>
      </c>
      <c r="D27" s="213">
        <v>0.10867335051006798</v>
      </c>
      <c r="E27" s="15"/>
      <c r="F27" s="218">
        <v>0.99232257700906135</v>
      </c>
      <c r="G27" s="18"/>
      <c r="H27" s="301">
        <v>8.3286888890280483E-4</v>
      </c>
      <c r="I27" s="300">
        <v>0</v>
      </c>
      <c r="J27" s="51">
        <v>4.9609301576219759E-3</v>
      </c>
      <c r="K27" s="192">
        <v>0.15760944304377722</v>
      </c>
      <c r="L27" s="221"/>
      <c r="M27" s="16"/>
      <c r="N27" s="101">
        <v>76.032308229603913</v>
      </c>
      <c r="O27" s="83">
        <v>2104.3314675291977</v>
      </c>
      <c r="P27" s="83">
        <v>1423.7364374382544</v>
      </c>
      <c r="Q27" s="83">
        <v>4973.7797779388238</v>
      </c>
      <c r="R27" s="83">
        <v>1942.2365895013195</v>
      </c>
      <c r="S27" s="83">
        <v>3090.362391315944</v>
      </c>
      <c r="T27" s="83">
        <v>1632.9823882515418</v>
      </c>
      <c r="U27" s="102">
        <v>5.0677451013769437</v>
      </c>
      <c r="V27" s="91"/>
      <c r="W27" s="103">
        <v>7.4261438845112089</v>
      </c>
      <c r="X27" s="104">
        <v>6.5242580711831648</v>
      </c>
      <c r="Y27" s="104">
        <v>8.9596999632076937</v>
      </c>
      <c r="Z27" s="86">
        <v>195.88061532817051</v>
      </c>
      <c r="AA27" s="20"/>
      <c r="AB27" s="228">
        <v>286.98135348555331</v>
      </c>
      <c r="AC27" s="19">
        <v>317.3324375203959</v>
      </c>
      <c r="AD27" s="19">
        <v>350.33127559807122</v>
      </c>
      <c r="AE27" s="230">
        <v>23.750974036543312</v>
      </c>
    </row>
    <row r="28" spans="1:31" ht="17" thickTop="1" thickBot="1" x14ac:dyDescent="0.25">
      <c r="A28" s="195" t="s">
        <v>29</v>
      </c>
      <c r="B28" s="1"/>
      <c r="C28" s="212">
        <v>155586</v>
      </c>
      <c r="D28" s="213">
        <v>0.1050770420447293</v>
      </c>
      <c r="E28" s="15"/>
      <c r="F28" s="218">
        <v>0.96627167350101706</v>
      </c>
      <c r="G28" s="18"/>
      <c r="H28" s="301">
        <v>1.4645959123050596E-2</v>
      </c>
      <c r="I28" s="300">
        <v>0</v>
      </c>
      <c r="J28" s="51">
        <v>4.8544524229264308E-2</v>
      </c>
      <c r="K28" s="192">
        <v>0.27523939221720622</v>
      </c>
      <c r="L28" s="221"/>
      <c r="M28" s="16"/>
      <c r="N28" s="101">
        <v>81.998877657816465</v>
      </c>
      <c r="O28" s="83">
        <v>2003.9040789456005</v>
      </c>
      <c r="P28" s="83">
        <v>1892.7696616299384</v>
      </c>
      <c r="Q28" s="83">
        <v>5122.9657304309521</v>
      </c>
      <c r="R28" s="83">
        <v>1876.865261047227</v>
      </c>
      <c r="S28" s="83">
        <v>3201.3046191218591</v>
      </c>
      <c r="T28" s="83">
        <v>1610.7469885008582</v>
      </c>
      <c r="U28" s="102">
        <v>5.1863490700809649</v>
      </c>
      <c r="V28" s="91"/>
      <c r="W28" s="103">
        <v>7.6072151188072636</v>
      </c>
      <c r="X28" s="104">
        <v>6.4677435960248202</v>
      </c>
      <c r="Y28" s="104">
        <v>9.6163521474898808</v>
      </c>
      <c r="Z28" s="86">
        <v>199.62600715298365</v>
      </c>
      <c r="AA28" s="20"/>
      <c r="AB28" s="228">
        <v>182.25231127717709</v>
      </c>
      <c r="AC28" s="19">
        <v>258.36481968965336</v>
      </c>
      <c r="AD28" s="19">
        <v>299.35672774208308</v>
      </c>
      <c r="AE28" s="230">
        <v>12.447457435113112</v>
      </c>
    </row>
    <row r="29" spans="1:31" ht="17" thickTop="1" thickBot="1" x14ac:dyDescent="0.25">
      <c r="A29" s="195" t="s">
        <v>34</v>
      </c>
      <c r="B29" s="1"/>
      <c r="C29" s="212">
        <v>119969</v>
      </c>
      <c r="D29" s="213">
        <v>8.1022634794031143E-2</v>
      </c>
      <c r="E29" s="15"/>
      <c r="F29" s="218">
        <v>0.99292437086976837</v>
      </c>
      <c r="G29" s="18"/>
      <c r="H29" s="301">
        <v>4.230358454041786E-3</v>
      </c>
      <c r="I29" s="300">
        <v>0</v>
      </c>
      <c r="J29" s="51">
        <v>5.3770695062358688E-2</v>
      </c>
      <c r="K29" s="192">
        <v>3.4880994254895062E-3</v>
      </c>
      <c r="L29" s="221"/>
      <c r="M29" s="16"/>
      <c r="N29" s="101">
        <v>99.097154202514886</v>
      </c>
      <c r="O29" s="83">
        <v>2205.4117559601896</v>
      </c>
      <c r="P29" s="83">
        <v>2031.6351427181924</v>
      </c>
      <c r="Q29" s="83">
        <v>5938.9273817331941</v>
      </c>
      <c r="R29" s="83">
        <v>1962.0150668354104</v>
      </c>
      <c r="S29" s="83">
        <v>3727.0879992729588</v>
      </c>
      <c r="T29" s="83">
        <v>1683.4655569001673</v>
      </c>
      <c r="U29" s="102">
        <v>6.2860457903760709</v>
      </c>
      <c r="V29" s="91"/>
      <c r="W29" s="103">
        <v>9.1893408991122421</v>
      </c>
      <c r="X29" s="104">
        <v>7.749100050895442</v>
      </c>
      <c r="Y29" s="104">
        <v>11.68378810937152</v>
      </c>
      <c r="Z29" s="86">
        <v>242.62586051348001</v>
      </c>
      <c r="AA29" s="20"/>
      <c r="AB29" s="228">
        <v>132.51203588733591</v>
      </c>
      <c r="AC29" s="19">
        <v>399.50529494725151</v>
      </c>
      <c r="AD29" s="19">
        <v>423.81918530662375</v>
      </c>
      <c r="AE29" s="230">
        <v>27.127310957887449</v>
      </c>
    </row>
    <row r="30" spans="1:31" ht="17" thickTop="1" thickBot="1" x14ac:dyDescent="0.25">
      <c r="A30" s="195" t="s">
        <v>25</v>
      </c>
      <c r="B30" s="1"/>
      <c r="C30" s="212">
        <v>48734</v>
      </c>
      <c r="D30" s="213">
        <v>3.2913144929542747E-2</v>
      </c>
      <c r="E30" s="15"/>
      <c r="F30" s="218">
        <v>0.95533968465282693</v>
      </c>
      <c r="G30" s="18"/>
      <c r="H30" s="301">
        <v>2.0198028040104839E-2</v>
      </c>
      <c r="I30" s="300">
        <v>0</v>
      </c>
      <c r="J30" s="51">
        <v>2.3304286682906003E-2</v>
      </c>
      <c r="K30" s="192">
        <v>0</v>
      </c>
      <c r="L30" s="221"/>
      <c r="M30" s="16"/>
      <c r="N30" s="101">
        <v>72.972703629542679</v>
      </c>
      <c r="O30" s="83">
        <v>1760.6312156547381</v>
      </c>
      <c r="P30" s="83">
        <v>1244.3550302424949</v>
      </c>
      <c r="Q30" s="83">
        <v>4361.6670454860441</v>
      </c>
      <c r="R30" s="83">
        <v>1812.6667683011337</v>
      </c>
      <c r="S30" s="83">
        <v>3072.2996318465275</v>
      </c>
      <c r="T30" s="83">
        <v>1549.539069213072</v>
      </c>
      <c r="U30" s="102">
        <v>4.7760239172880228</v>
      </c>
      <c r="V30" s="91"/>
      <c r="W30" s="103">
        <v>6.4106985337726723</v>
      </c>
      <c r="X30" s="104">
        <v>5.638267120868198</v>
      </c>
      <c r="Y30" s="104">
        <v>7.7640110575885002</v>
      </c>
      <c r="Z30" s="86">
        <v>168.31700330183935</v>
      </c>
      <c r="AA30" s="20"/>
      <c r="AB30" s="228">
        <v>237.48783632383038</v>
      </c>
      <c r="AC30" s="19">
        <v>278.54335136016721</v>
      </c>
      <c r="AD30" s="19">
        <v>301.62867111712529</v>
      </c>
      <c r="AE30" s="230">
        <v>20.598828549119425</v>
      </c>
    </row>
    <row r="31" spans="1:31" ht="17" thickTop="1" thickBot="1" x14ac:dyDescent="0.25">
      <c r="A31" s="195" t="s">
        <v>23</v>
      </c>
      <c r="B31" s="1"/>
      <c r="C31" s="212">
        <v>44638</v>
      </c>
      <c r="D31" s="213">
        <v>3.0146857704373312E-2</v>
      </c>
      <c r="E31" s="15"/>
      <c r="F31" s="218">
        <v>0.99428199838550546</v>
      </c>
      <c r="G31" s="18"/>
      <c r="H31" s="301">
        <v>5.0452955422010939E-3</v>
      </c>
      <c r="I31" s="300">
        <v>0</v>
      </c>
      <c r="J31" s="51">
        <v>6.0857622462994046E-2</v>
      </c>
      <c r="K31" s="192">
        <v>0</v>
      </c>
      <c r="L31" s="221"/>
      <c r="M31" s="16"/>
      <c r="N31" s="101">
        <v>96.822126122701135</v>
      </c>
      <c r="O31" s="83">
        <v>2556.3873391304346</v>
      </c>
      <c r="P31" s="83">
        <v>2340.8138492468938</v>
      </c>
      <c r="Q31" s="83">
        <v>6104.1884859592856</v>
      </c>
      <c r="R31" s="83">
        <v>1995.2834326111147</v>
      </c>
      <c r="S31" s="83">
        <v>3520.0917391168864</v>
      </c>
      <c r="T31" s="83">
        <v>1689.0138770701053</v>
      </c>
      <c r="U31" s="102">
        <v>5.9261811401453164</v>
      </c>
      <c r="V31" s="91"/>
      <c r="W31" s="103">
        <v>9.5873712949479977</v>
      </c>
      <c r="X31" s="104">
        <v>8.6440473292685951</v>
      </c>
      <c r="Y31" s="104">
        <v>11.226655612471223</v>
      </c>
      <c r="Z31" s="86">
        <v>254.41984254657649</v>
      </c>
      <c r="AA31" s="20"/>
      <c r="AB31" s="228">
        <v>167.82812717578466</v>
      </c>
      <c r="AC31" s="19">
        <v>375.88698107623588</v>
      </c>
      <c r="AD31" s="19">
        <v>406.59088630517562</v>
      </c>
      <c r="AE31" s="230">
        <v>26.222439059416843</v>
      </c>
    </row>
    <row r="32" spans="1:31" ht="17" thickTop="1" thickBot="1" x14ac:dyDescent="0.25">
      <c r="A32" s="195" t="s">
        <v>24</v>
      </c>
      <c r="B32" s="1"/>
      <c r="C32" s="212">
        <v>39131</v>
      </c>
      <c r="D32" s="213">
        <v>2.6427633156275644E-2</v>
      </c>
      <c r="E32" s="15"/>
      <c r="F32" s="218">
        <v>0.99171397882461254</v>
      </c>
      <c r="G32" s="18"/>
      <c r="H32" s="301">
        <v>1.7901897601145723E-4</v>
      </c>
      <c r="I32" s="300">
        <v>0</v>
      </c>
      <c r="J32" s="51">
        <v>3.863307996733463E-3</v>
      </c>
      <c r="K32" s="192">
        <v>0</v>
      </c>
      <c r="L32" s="221"/>
      <c r="M32" s="16"/>
      <c r="N32" s="101">
        <v>96.43722766884531</v>
      </c>
      <c r="O32" s="83">
        <v>2174.9822581080716</v>
      </c>
      <c r="P32" s="83">
        <v>1803.9400881057268</v>
      </c>
      <c r="Q32" s="83">
        <v>5189.1093188749574</v>
      </c>
      <c r="R32" s="83">
        <v>1808.892578786852</v>
      </c>
      <c r="S32" s="83">
        <v>3073.7026411513521</v>
      </c>
      <c r="T32" s="83">
        <v>1524.2241951880719</v>
      </c>
      <c r="U32" s="102">
        <v>4.6765551181972214</v>
      </c>
      <c r="V32" s="91"/>
      <c r="W32" s="103">
        <v>7.0823341969882696</v>
      </c>
      <c r="X32" s="104">
        <v>6.4698811407739409</v>
      </c>
      <c r="Y32" s="104">
        <v>8.1041133122526574</v>
      </c>
      <c r="Z32" s="86">
        <v>187.67924037045901</v>
      </c>
      <c r="AA32" s="20"/>
      <c r="AB32" s="228">
        <v>205.76057453064919</v>
      </c>
      <c r="AC32" s="19">
        <v>353.46847881767502</v>
      </c>
      <c r="AD32" s="19">
        <v>399.74514932011556</v>
      </c>
      <c r="AE32" s="230">
        <v>35.795574414226223</v>
      </c>
    </row>
    <row r="33" spans="1:31" ht="15" thickTop="1" thickBot="1" x14ac:dyDescent="0.2">
      <c r="A33" s="196" t="s">
        <v>28</v>
      </c>
      <c r="B33" s="1"/>
      <c r="C33" s="212">
        <v>35321</v>
      </c>
      <c r="D33" s="214">
        <v>2.3854499775441771E-2</v>
      </c>
      <c r="E33" s="15"/>
      <c r="F33" s="218">
        <v>0.98978401297629548</v>
      </c>
      <c r="G33" s="18"/>
      <c r="H33" s="301">
        <v>1.1951851114083264E-3</v>
      </c>
      <c r="I33" s="300">
        <v>0</v>
      </c>
      <c r="J33" s="51">
        <v>0.12814358386472738</v>
      </c>
      <c r="K33" s="51">
        <v>0</v>
      </c>
      <c r="L33" s="222"/>
      <c r="M33" s="16"/>
      <c r="N33" s="101">
        <v>97.603376992267641</v>
      </c>
      <c r="O33" s="83">
        <v>2546.5373432068914</v>
      </c>
      <c r="P33" s="83">
        <v>1920.0793598776559</v>
      </c>
      <c r="Q33" s="83">
        <v>5204.1445325683426</v>
      </c>
      <c r="R33" s="83">
        <v>1769.1039487006412</v>
      </c>
      <c r="S33" s="83">
        <v>3087.6826431785253</v>
      </c>
      <c r="T33" s="83">
        <v>1517.965955113061</v>
      </c>
      <c r="U33" s="102">
        <v>4.7589936570620992</v>
      </c>
      <c r="V33" s="91"/>
      <c r="W33" s="103">
        <v>8.4048866767398422</v>
      </c>
      <c r="X33" s="104">
        <v>7.1973264598702293</v>
      </c>
      <c r="Y33" s="104">
        <v>10.474319616034132</v>
      </c>
      <c r="Z33" s="86">
        <v>221.95474624477822</v>
      </c>
      <c r="AA33" s="20"/>
      <c r="AB33" s="228">
        <v>189.44214056699286</v>
      </c>
      <c r="AC33" s="19">
        <v>307.78629242495043</v>
      </c>
      <c r="AD33" s="19">
        <v>328.55749489474056</v>
      </c>
      <c r="AE33" s="230">
        <v>41.559317425599495</v>
      </c>
    </row>
    <row r="34" spans="1:31" ht="6" customHeight="1" thickTop="1" thickBot="1" x14ac:dyDescent="0.2">
      <c r="A34" s="185"/>
      <c r="B34" s="31"/>
      <c r="C34" s="215"/>
      <c r="D34" s="216"/>
      <c r="F34" s="215"/>
      <c r="G34" s="180"/>
      <c r="H34" s="302"/>
      <c r="I34" s="302"/>
      <c r="J34" s="180"/>
      <c r="K34" s="223"/>
      <c r="L34" s="188"/>
      <c r="N34" s="67"/>
      <c r="O34" s="68"/>
      <c r="P34" s="68"/>
      <c r="Q34" s="68"/>
      <c r="R34" s="68"/>
      <c r="S34" s="68"/>
      <c r="T34" s="68"/>
      <c r="U34" s="71"/>
      <c r="V34" s="17"/>
      <c r="W34" s="69"/>
      <c r="X34" s="70"/>
      <c r="Y34" s="70"/>
      <c r="Z34" s="71"/>
      <c r="AA34" s="20"/>
      <c r="AB34" s="181"/>
      <c r="AC34" s="182"/>
      <c r="AD34" s="183"/>
      <c r="AE34" s="234"/>
    </row>
    <row r="35" spans="1:31" ht="16.5" customHeight="1" thickTop="1" thickBot="1" x14ac:dyDescent="0.25">
      <c r="A35" s="198" t="s">
        <v>66</v>
      </c>
      <c r="C35" s="111">
        <v>14197</v>
      </c>
      <c r="D35" s="112">
        <v>1.1654902999999999E-2</v>
      </c>
      <c r="E35" s="113"/>
      <c r="F35" s="114">
        <v>0.72015214500000002</v>
      </c>
      <c r="G35" s="115"/>
      <c r="H35" s="282">
        <v>0.13009790800000001</v>
      </c>
      <c r="I35" s="274">
        <v>0</v>
      </c>
      <c r="J35" s="116">
        <v>2.9795027000000002E-2</v>
      </c>
      <c r="K35" s="191">
        <v>6.4665495768800891E-3</v>
      </c>
      <c r="L35" s="189"/>
      <c r="M35" s="117"/>
      <c r="N35" s="118">
        <v>48.76593647</v>
      </c>
      <c r="O35" s="119">
        <v>1285.5484719999999</v>
      </c>
      <c r="P35" s="119">
        <v>1008.808762</v>
      </c>
      <c r="Q35" s="119">
        <v>3549.7379019999998</v>
      </c>
      <c r="R35" s="119">
        <v>1607.9705570000001</v>
      </c>
      <c r="S35" s="119">
        <v>2317.5333519999999</v>
      </c>
      <c r="T35" s="119">
        <v>1373.8931459999999</v>
      </c>
      <c r="U35" s="120">
        <v>3.184746579</v>
      </c>
      <c r="V35" s="121"/>
      <c r="W35" s="122">
        <v>4.9048644689999996</v>
      </c>
      <c r="X35" s="123">
        <v>4.1777817940000004</v>
      </c>
      <c r="Y35" s="123">
        <v>6.0859139119999996</v>
      </c>
      <c r="Z35" s="124">
        <v>121.4735297</v>
      </c>
      <c r="AA35" s="125"/>
      <c r="AB35" s="139">
        <v>209.96541959999999</v>
      </c>
      <c r="AC35" s="127">
        <v>212.16187310000001</v>
      </c>
      <c r="AD35" s="127">
        <v>239.86532969999999</v>
      </c>
      <c r="AE35" s="141">
        <v>12.49063437</v>
      </c>
    </row>
    <row r="36" spans="1:31" ht="16.5" customHeight="1" thickTop="1" thickBot="1" x14ac:dyDescent="0.25">
      <c r="A36" s="199" t="s">
        <v>67</v>
      </c>
      <c r="C36" s="129">
        <v>104279</v>
      </c>
      <c r="D36" s="112">
        <v>8.5606929999999998E-2</v>
      </c>
      <c r="E36" s="113"/>
      <c r="F36" s="130">
        <v>0.98449352199999995</v>
      </c>
      <c r="G36" s="131"/>
      <c r="H36" s="275">
        <v>8.9279719999999993E-3</v>
      </c>
      <c r="I36" s="275">
        <v>0</v>
      </c>
      <c r="J36" s="131">
        <v>7.499113E-3</v>
      </c>
      <c r="K36" s="191">
        <v>3.4048878288222888E-2</v>
      </c>
      <c r="L36" s="189"/>
      <c r="M36" s="117"/>
      <c r="N36" s="133">
        <v>52.753929360000001</v>
      </c>
      <c r="O36" s="134">
        <v>1409.2579330000001</v>
      </c>
      <c r="P36" s="134">
        <v>1178.432014</v>
      </c>
      <c r="Q36" s="134">
        <v>3989.9836110000001</v>
      </c>
      <c r="R36" s="134">
        <v>1715.5982320000001</v>
      </c>
      <c r="S36" s="134">
        <v>2519.0514680000001</v>
      </c>
      <c r="T36" s="134">
        <v>1466.0125720000001</v>
      </c>
      <c r="U36" s="135">
        <v>3.6933465089999999</v>
      </c>
      <c r="V36" s="121"/>
      <c r="W36" s="136">
        <v>4.4263731010000003</v>
      </c>
      <c r="X36" s="137">
        <v>3.8366957350000002</v>
      </c>
      <c r="Y36" s="137">
        <v>5.5012055240000004</v>
      </c>
      <c r="Z36" s="138">
        <v>116.6435355</v>
      </c>
      <c r="AA36" s="125"/>
      <c r="AB36" s="139">
        <v>220.94581819999999</v>
      </c>
      <c r="AC36" s="140">
        <v>214.8294027</v>
      </c>
      <c r="AD36" s="140">
        <v>239.62962870000001</v>
      </c>
      <c r="AE36" s="141">
        <v>16.441147239999999</v>
      </c>
    </row>
    <row r="37" spans="1:31" ht="16.5" customHeight="1" thickTop="1" thickBot="1" x14ac:dyDescent="0.25">
      <c r="A37" s="200" t="s">
        <v>70</v>
      </c>
      <c r="C37" s="129">
        <v>44836</v>
      </c>
      <c r="D37" s="142">
        <v>3.6807721000000002E-2</v>
      </c>
      <c r="E37" s="113"/>
      <c r="F37" s="130">
        <v>0.89314390200000005</v>
      </c>
      <c r="G37" s="131"/>
      <c r="H37" s="275">
        <v>3.1224900000000001E-4</v>
      </c>
      <c r="I37" s="275">
        <v>0</v>
      </c>
      <c r="J37" s="131">
        <v>2.5938978000000001E-2</v>
      </c>
      <c r="K37" s="191">
        <v>0.12187051623671342</v>
      </c>
      <c r="L37" s="189"/>
      <c r="M37" s="117"/>
      <c r="N37" s="133">
        <v>68.117427960000001</v>
      </c>
      <c r="O37" s="134">
        <v>1525.3596439999999</v>
      </c>
      <c r="P37" s="134">
        <v>1309.9622280000001</v>
      </c>
      <c r="Q37" s="134">
        <v>4381.350187</v>
      </c>
      <c r="R37" s="134">
        <v>1786.0813410000001</v>
      </c>
      <c r="S37" s="134">
        <v>2729.835333</v>
      </c>
      <c r="T37" s="134">
        <v>1520.047239</v>
      </c>
      <c r="U37" s="135">
        <v>4.1462675840000003</v>
      </c>
      <c r="V37" s="121"/>
      <c r="W37" s="136">
        <v>5.0645325359999998</v>
      </c>
      <c r="X37" s="137">
        <v>4.4099866529999998</v>
      </c>
      <c r="Y37" s="137">
        <v>6.2464963410000003</v>
      </c>
      <c r="Z37" s="138">
        <v>131.77456810000001</v>
      </c>
      <c r="AA37" s="125"/>
      <c r="AB37" s="139">
        <v>221.0185089</v>
      </c>
      <c r="AC37" s="140">
        <v>205.1591507</v>
      </c>
      <c r="AD37" s="140">
        <v>231.77291339999999</v>
      </c>
      <c r="AE37" s="141">
        <v>13.161498249999999</v>
      </c>
    </row>
    <row r="38" spans="1:31" ht="16.5" customHeight="1" thickTop="1" thickBot="1" x14ac:dyDescent="0.25">
      <c r="A38" s="201" t="s">
        <v>68</v>
      </c>
      <c r="C38" s="111">
        <v>1967</v>
      </c>
      <c r="D38" s="112">
        <v>1.614791E-3</v>
      </c>
      <c r="E38" s="113"/>
      <c r="F38" s="130">
        <v>1</v>
      </c>
      <c r="G38" s="143"/>
      <c r="H38" s="276">
        <v>0</v>
      </c>
      <c r="I38" s="275">
        <v>0</v>
      </c>
      <c r="J38" s="131">
        <v>0.32333502800000002</v>
      </c>
      <c r="K38" s="191">
        <v>0.9497767857142857</v>
      </c>
      <c r="L38" s="189"/>
      <c r="M38" s="117"/>
      <c r="N38" s="133">
        <v>116.0777834</v>
      </c>
      <c r="O38" s="134">
        <v>2120.7142859999999</v>
      </c>
      <c r="P38" s="134">
        <v>1665.142349</v>
      </c>
      <c r="Q38" s="134">
        <v>4754.9206910000003</v>
      </c>
      <c r="R38" s="134">
        <v>1837.492628</v>
      </c>
      <c r="S38" s="134">
        <v>2809.7839349999999</v>
      </c>
      <c r="T38" s="134">
        <v>1564.6400610000001</v>
      </c>
      <c r="U38" s="135">
        <v>4.3963676459999999</v>
      </c>
      <c r="V38" s="121"/>
      <c r="W38" s="136">
        <v>6.0224182839999996</v>
      </c>
      <c r="X38" s="137">
        <v>5.0493047329999996</v>
      </c>
      <c r="Y38" s="137">
        <v>7.6962563959999999</v>
      </c>
      <c r="Z38" s="138">
        <v>158.33543259999999</v>
      </c>
      <c r="AA38" s="125"/>
      <c r="AB38" s="139">
        <v>189.1324439</v>
      </c>
      <c r="AC38" s="140">
        <v>155.16384350000001</v>
      </c>
      <c r="AD38" s="140">
        <v>178.67916550000001</v>
      </c>
      <c r="AE38" s="141">
        <v>2.3578493260000002</v>
      </c>
    </row>
    <row r="39" spans="1:31" ht="16.5" customHeight="1" thickTop="1" thickBot="1" x14ac:dyDescent="0.25">
      <c r="A39" s="202" t="s">
        <v>71</v>
      </c>
      <c r="C39" s="111">
        <v>400783</v>
      </c>
      <c r="D39" s="112">
        <v>0.32901928699999999</v>
      </c>
      <c r="E39" s="113"/>
      <c r="F39" s="130">
        <v>0.92750440999999995</v>
      </c>
      <c r="G39" s="143"/>
      <c r="H39" s="275">
        <v>4.6840808999999997E-2</v>
      </c>
      <c r="I39" s="275">
        <v>0</v>
      </c>
      <c r="J39" s="131">
        <v>8.9948920000000009E-3</v>
      </c>
      <c r="K39" s="191">
        <v>3.9451733097719627E-2</v>
      </c>
      <c r="L39" s="189"/>
      <c r="M39" s="117"/>
      <c r="N39" s="133">
        <v>60.91855193</v>
      </c>
      <c r="O39" s="134">
        <v>1542.0376100000001</v>
      </c>
      <c r="P39" s="134">
        <v>1397.8703969999999</v>
      </c>
      <c r="Q39" s="134">
        <v>4313.4215119999999</v>
      </c>
      <c r="R39" s="134">
        <v>1798.4141320000001</v>
      </c>
      <c r="S39" s="134">
        <v>2706.8026920000002</v>
      </c>
      <c r="T39" s="134">
        <v>1518.4926579999999</v>
      </c>
      <c r="U39" s="135">
        <v>4.1127702719999997</v>
      </c>
      <c r="V39" s="121"/>
      <c r="W39" s="136">
        <v>5.6479862550000002</v>
      </c>
      <c r="X39" s="137">
        <v>4.9562715600000002</v>
      </c>
      <c r="Y39" s="137">
        <v>6.8611974550000001</v>
      </c>
      <c r="Z39" s="138">
        <v>146.55337599999999</v>
      </c>
      <c r="AA39" s="117"/>
      <c r="AB39" s="139">
        <v>180.66424720000001</v>
      </c>
      <c r="AC39" s="140">
        <v>232.19351700000001</v>
      </c>
      <c r="AD39" s="140">
        <v>259.78607210000001</v>
      </c>
      <c r="AE39" s="141">
        <v>19.742278509999998</v>
      </c>
    </row>
    <row r="40" spans="1:31" ht="16.5" customHeight="1" thickTop="1" thickBot="1" x14ac:dyDescent="0.2">
      <c r="A40" s="203" t="s">
        <v>73</v>
      </c>
      <c r="C40" s="144">
        <v>4509</v>
      </c>
      <c r="D40" s="112">
        <v>3.7016240000000001E-3</v>
      </c>
      <c r="E40" s="113"/>
      <c r="F40" s="130">
        <v>0</v>
      </c>
      <c r="G40" s="143"/>
      <c r="H40" s="275">
        <v>0.42847638100000002</v>
      </c>
      <c r="I40" s="275">
        <v>0</v>
      </c>
      <c r="J40" s="131">
        <v>0</v>
      </c>
      <c r="K40" s="131">
        <v>0</v>
      </c>
      <c r="L40" s="189"/>
      <c r="M40" s="117"/>
      <c r="N40" s="133">
        <v>45.135284990000002</v>
      </c>
      <c r="O40" s="134">
        <v>1266.2283990000001</v>
      </c>
      <c r="P40" s="134">
        <v>1007.593923</v>
      </c>
      <c r="Q40" s="134">
        <v>3778.3739190000001</v>
      </c>
      <c r="R40" s="134">
        <v>1482.180306</v>
      </c>
      <c r="S40" s="134">
        <v>2064.4322470000002</v>
      </c>
      <c r="T40" s="134">
        <v>1223.2182299999999</v>
      </c>
      <c r="U40" s="135">
        <v>2.5300411939999998</v>
      </c>
      <c r="V40" s="121"/>
      <c r="W40" s="136">
        <v>9.2158052230000003</v>
      </c>
      <c r="X40" s="137">
        <v>7.4697225239999998</v>
      </c>
      <c r="Y40" s="137">
        <v>12.26301687</v>
      </c>
      <c r="Z40" s="138">
        <v>197.53917300000001</v>
      </c>
      <c r="AA40" s="117"/>
      <c r="AB40" s="145"/>
      <c r="AC40" s="146"/>
      <c r="AD40" s="146"/>
      <c r="AE40" s="186"/>
    </row>
    <row r="41" spans="1:31" ht="16.5" customHeight="1" thickTop="1" thickBot="1" x14ac:dyDescent="0.25">
      <c r="A41" s="204" t="s">
        <v>77</v>
      </c>
      <c r="C41" s="147">
        <v>538391</v>
      </c>
      <c r="D41" s="112">
        <v>0.44198736700000002</v>
      </c>
      <c r="E41" s="113"/>
      <c r="F41" s="130">
        <v>0.99594904100000003</v>
      </c>
      <c r="G41" s="143"/>
      <c r="H41" s="275">
        <v>1.810952E-3</v>
      </c>
      <c r="I41" s="275">
        <v>0</v>
      </c>
      <c r="J41" s="131">
        <v>1.4017692999999999E-2</v>
      </c>
      <c r="K41" s="191">
        <v>5.7832567962476364E-2</v>
      </c>
      <c r="L41" s="189"/>
      <c r="M41" s="117"/>
      <c r="N41" s="133">
        <v>86.486356569999998</v>
      </c>
      <c r="O41" s="134">
        <v>2160.0610310000002</v>
      </c>
      <c r="P41" s="134">
        <v>1968.683575</v>
      </c>
      <c r="Q41" s="134">
        <v>5458.5377630000003</v>
      </c>
      <c r="R41" s="134">
        <v>1958.953186</v>
      </c>
      <c r="S41" s="134">
        <v>3460.6194679999999</v>
      </c>
      <c r="T41" s="134">
        <v>1679.0125149999999</v>
      </c>
      <c r="U41" s="135">
        <v>5.8260320380000001</v>
      </c>
      <c r="V41" s="121"/>
      <c r="W41" s="136">
        <v>8.3571196420000007</v>
      </c>
      <c r="X41" s="137">
        <v>7.308516891</v>
      </c>
      <c r="Y41" s="137">
        <v>10.189718770000001</v>
      </c>
      <c r="Z41" s="138">
        <v>220.74936489999999</v>
      </c>
      <c r="AA41" s="117"/>
      <c r="AB41" s="139">
        <v>246.83656980000001</v>
      </c>
      <c r="AC41" s="140">
        <v>322.64203850000001</v>
      </c>
      <c r="AD41" s="140">
        <v>354.9849787</v>
      </c>
      <c r="AE41" s="141">
        <v>27.435881909999999</v>
      </c>
    </row>
    <row r="42" spans="1:31" ht="16.5" customHeight="1" thickTop="1" thickBot="1" x14ac:dyDescent="0.25">
      <c r="A42" s="205" t="s">
        <v>74</v>
      </c>
      <c r="C42" s="148">
        <v>13360</v>
      </c>
      <c r="D42" s="112">
        <v>1.0967775000000001E-2</v>
      </c>
      <c r="E42" s="113"/>
      <c r="F42" s="130">
        <v>0.98877245499999999</v>
      </c>
      <c r="G42" s="131"/>
      <c r="H42" s="275">
        <v>0</v>
      </c>
      <c r="I42" s="275">
        <v>0</v>
      </c>
      <c r="J42" s="131">
        <v>0.29603293400000003</v>
      </c>
      <c r="K42" s="191">
        <v>0.103470555658113</v>
      </c>
      <c r="L42" s="132"/>
      <c r="M42" s="117"/>
      <c r="N42" s="133">
        <v>121.69910179999999</v>
      </c>
      <c r="O42" s="134">
        <v>2567.8275450000001</v>
      </c>
      <c r="P42" s="134">
        <v>1949.455913</v>
      </c>
      <c r="Q42" s="134">
        <v>4301.703219</v>
      </c>
      <c r="R42" s="134">
        <v>1845.7301649999999</v>
      </c>
      <c r="S42" s="134">
        <v>2739.4440119999999</v>
      </c>
      <c r="T42" s="134">
        <v>1547.8549399999999</v>
      </c>
      <c r="U42" s="135">
        <v>4.2456033709999996</v>
      </c>
      <c r="V42" s="121"/>
      <c r="W42" s="136">
        <v>9.7781465129999994</v>
      </c>
      <c r="X42" s="137">
        <v>8.3647465079999996</v>
      </c>
      <c r="Y42" s="137">
        <v>12.24166587</v>
      </c>
      <c r="Z42" s="138">
        <v>258.97132900000003</v>
      </c>
      <c r="AA42" s="117"/>
      <c r="AB42" s="139">
        <v>188.22984059999999</v>
      </c>
      <c r="AC42" s="140">
        <v>317.42702589999999</v>
      </c>
      <c r="AD42" s="140">
        <v>340.76231990000002</v>
      </c>
      <c r="AE42" s="141">
        <v>33.05946368</v>
      </c>
    </row>
    <row r="43" spans="1:31" ht="16.5" customHeight="1" thickTop="1" thickBot="1" x14ac:dyDescent="0.2">
      <c r="A43" s="206" t="s">
        <v>72</v>
      </c>
      <c r="C43" s="149">
        <v>67594</v>
      </c>
      <c r="D43" s="112">
        <v>5.5490701000000003E-2</v>
      </c>
      <c r="E43" s="113"/>
      <c r="F43" s="130">
        <v>0.98533893500000003</v>
      </c>
      <c r="G43" s="131"/>
      <c r="H43" s="275">
        <v>5.0448259999999997E-3</v>
      </c>
      <c r="I43" s="275">
        <v>0</v>
      </c>
      <c r="J43" s="131">
        <v>0.127156256</v>
      </c>
      <c r="K43" s="131">
        <v>0</v>
      </c>
      <c r="L43" s="190"/>
      <c r="M43" s="117"/>
      <c r="N43" s="133">
        <v>111.9284404</v>
      </c>
      <c r="O43" s="134">
        <v>2530.1522319999999</v>
      </c>
      <c r="P43" s="134">
        <v>1943.4875689999999</v>
      </c>
      <c r="Q43" s="134">
        <v>5167.1650149999996</v>
      </c>
      <c r="R43" s="134">
        <v>1783.869737</v>
      </c>
      <c r="S43" s="134">
        <v>3052.3098799999998</v>
      </c>
      <c r="T43" s="134">
        <v>1522.318608</v>
      </c>
      <c r="U43" s="135">
        <v>4.6496061040000001</v>
      </c>
      <c r="V43" s="121"/>
      <c r="W43" s="136">
        <v>8.3017411780000003</v>
      </c>
      <c r="X43" s="137">
        <v>7.1329560040000004</v>
      </c>
      <c r="Y43" s="137">
        <v>10.29175517</v>
      </c>
      <c r="Z43" s="138">
        <v>220.29459990000001</v>
      </c>
      <c r="AA43" s="117"/>
      <c r="AB43" s="139">
        <v>184.4131227</v>
      </c>
      <c r="AC43" s="140">
        <v>326.73939789999997</v>
      </c>
      <c r="AD43" s="140">
        <v>361.7529232</v>
      </c>
      <c r="AE43" s="141">
        <v>39.947500910000002</v>
      </c>
    </row>
    <row r="44" spans="1:31" ht="16.5" customHeight="1" thickTop="1" thickBot="1" x14ac:dyDescent="0.2">
      <c r="A44" s="208" t="s">
        <v>75</v>
      </c>
      <c r="C44" s="150">
        <v>2407</v>
      </c>
      <c r="D44" s="151">
        <v>1.9760060000000002E-3</v>
      </c>
      <c r="E44" s="113"/>
      <c r="F44" s="152">
        <v>1</v>
      </c>
      <c r="G44" s="153"/>
      <c r="H44" s="283">
        <v>0</v>
      </c>
      <c r="I44" s="277">
        <v>0</v>
      </c>
      <c r="J44" s="154">
        <v>8.7660988999999995E-2</v>
      </c>
      <c r="K44" s="224">
        <v>0</v>
      </c>
      <c r="L44" s="155"/>
      <c r="M44" s="117"/>
      <c r="N44" s="156">
        <v>109.50477770000001</v>
      </c>
      <c r="O44" s="157">
        <v>2455.5978399999999</v>
      </c>
      <c r="P44" s="157">
        <v>2119.0166180000001</v>
      </c>
      <c r="Q44" s="157">
        <v>5083.2006650000003</v>
      </c>
      <c r="R44" s="157">
        <v>1916.174076</v>
      </c>
      <c r="S44" s="157">
        <v>3164.3103449999999</v>
      </c>
      <c r="T44" s="157">
        <v>1671.898629</v>
      </c>
      <c r="U44" s="158">
        <v>5.2931615750000001</v>
      </c>
      <c r="V44" s="121"/>
      <c r="W44" s="159">
        <v>7.8849072189999996</v>
      </c>
      <c r="X44" s="160">
        <v>6.5406512970000001</v>
      </c>
      <c r="Y44" s="160">
        <v>10.232521090000001</v>
      </c>
      <c r="Z44" s="161">
        <v>209.22403560000001</v>
      </c>
      <c r="AA44" s="117"/>
      <c r="AB44" s="162">
        <v>165.21237740000001</v>
      </c>
      <c r="AC44" s="163">
        <v>281.79865100000001</v>
      </c>
      <c r="AD44" s="163">
        <v>310.28715640000001</v>
      </c>
      <c r="AE44" s="164">
        <v>22.356577770000001</v>
      </c>
    </row>
    <row r="45" spans="1:31" ht="14" thickTop="1" x14ac:dyDescent="0.15"/>
    <row r="69" spans="1:14" ht="409.5" customHeight="1" x14ac:dyDescent="0.15">
      <c r="A69" s="33"/>
      <c r="B69" s="33"/>
      <c r="C69" s="34"/>
      <c r="D69" s="35"/>
      <c r="J69" s="34"/>
      <c r="N69" s="35"/>
    </row>
    <row r="72" spans="1:14" x14ac:dyDescent="0.15">
      <c r="C72" s="34"/>
      <c r="D72" s="35"/>
    </row>
  </sheetData>
  <sortState xmlns:xlrd2="http://schemas.microsoft.com/office/spreadsheetml/2017/richdata2" ref="A7:AD22">
    <sortCondition descending="1" ref="C7:C22"/>
  </sortState>
  <phoneticPr fontId="16" type="noConversion"/>
  <conditionalFormatting sqref="C6:C21">
    <cfRule type="colorScale" priority="3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J21">
    <cfRule type="colorScale" priority="4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3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D33">
    <cfRule type="colorScale" priority="4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J33">
    <cfRule type="colorScale" priority="4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3:J33">
    <cfRule type="colorScale" priority="3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21">
    <cfRule type="colorScale" priority="3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:H21">
    <cfRule type="colorScale" priority="3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3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3:J33">
    <cfRule type="colorScale" priority="3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3:H33">
    <cfRule type="colorScale" priority="3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I33">
    <cfRule type="colorScale" priority="2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3:F33">
    <cfRule type="colorScale" priority="3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D33">
    <cfRule type="colorScale" priority="3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C33">
    <cfRule type="colorScale" priority="3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33"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:H33">
    <cfRule type="colorScale" priority="2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33">
    <cfRule type="colorScale" priority="3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33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3:J33">
    <cfRule type="colorScale" priority="3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3:G33">
    <cfRule type="colorScale" priority="2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:M33">
    <cfRule type="colorScale" priority="2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J33"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1">
    <cfRule type="colorScale" priority="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5:C44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5:D44"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5:J44">
    <cfRule type="colorScale" priority="18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6">
      <colorScale>
        <cfvo type="min"/>
        <cfvo type="max"/>
        <color rgb="FFFF7128"/>
        <color rgb="FFFFEF9C"/>
      </colorScale>
    </cfRule>
  </conditionalFormatting>
  <conditionalFormatting sqref="F35:F44"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5:G44">
    <cfRule type="colorScale" priority="1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5:H44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5:I44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5:J44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5:L44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4">
      <colorScale>
        <cfvo type="min"/>
        <cfvo type="max"/>
        <color rgb="FFFF7128"/>
        <color rgb="FFFFEF9C"/>
      </colorScale>
    </cfRule>
  </conditionalFormatting>
  <conditionalFormatting sqref="K35:L44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5:L44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5:K44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0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3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4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2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2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3:K32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3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3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3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3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3">
    <cfRule type="colorScale" priority="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3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3:K33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6:AA21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3:AA33">
    <cfRule type="colorScale" priority="1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6:AD2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6:AE2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23:AD33">
    <cfRule type="colorScale" priority="1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23:AE33">
    <cfRule type="colorScale" priority="1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21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3:AB33"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3:AE33">
    <cfRule type="colorScale" priority="1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E21">
    <cfRule type="colorScale" priority="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C2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3:AC33"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33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C33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6:AE33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35:AB44"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35:AC44"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35:AD44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35:AE44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34:AE34">
    <cfRule type="colorScale" priority="1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34">
    <cfRule type="colorScale" priority="1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34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34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34:AE34"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34"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34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4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34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:N21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:Q21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Z21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21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6:Y2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3:N34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3:P34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3:Q34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3:R34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3:S34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34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34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3:Y34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3:Y34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34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:O21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34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21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34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:N34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34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:P34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:Q34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34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34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34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34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34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6:Y34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34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3:N34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34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3:N34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3:P34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3:Q34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3:R34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3:S34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34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3:O34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3:Z34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3:X34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3:N33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33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:Q33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2:R34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3:S33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33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5:P44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5:Q4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5:R44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35:W44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5:O44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5:Q43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5:N44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5:O44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5:S44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5:U44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5:X44"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35:Y44"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5:Z44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6:T2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3:P33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3:Q33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3:R33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3:T33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5:T44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33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3:X33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3:Y33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3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33:T34">
    <cfRule type="colorScale" priority="10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3:T33">
    <cfRule type="colorScale" priority="10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3:T34">
    <cfRule type="colorScale" priority="10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T21">
    <cfRule type="colorScale" priority="10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3:T34">
    <cfRule type="colorScale" priority="10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6:T34">
    <cfRule type="colorScale" priority="10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3:T34">
    <cfRule type="colorScale" priority="10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35:T44">
    <cfRule type="colorScale" priority="10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21">
    <cfRule type="colorScale" priority="10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2" right="0.2" top="1" bottom="0.75000000000000011" header="0.5" footer="0.5"/>
  <pageSetup paperSize="9" scale="55" orientation="landscape" horizontalDpi="4294967292" verticalDpi="429496729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N45"/>
  <sheetViews>
    <sheetView showGridLines="0" zoomScale="90" zoomScaleNormal="90" zoomScaleSheetLayoutView="70" zoomScalePageLayoutView="75" workbookViewId="0">
      <selection activeCell="A2" sqref="A2"/>
    </sheetView>
  </sheetViews>
  <sheetFormatPr baseColWidth="10" defaultColWidth="11.5" defaultRowHeight="13" x14ac:dyDescent="0.15"/>
  <cols>
    <col min="1" max="1" width="18.6640625" customWidth="1"/>
    <col min="2" max="2" width="2.33203125" style="1" customWidth="1"/>
    <col min="3" max="3" width="13.6640625" customWidth="1"/>
    <col min="4" max="4" width="6.6640625" customWidth="1"/>
    <col min="5" max="5" width="2.33203125" style="3" customWidth="1"/>
    <col min="6" max="11" width="6.6640625" customWidth="1"/>
    <col min="12" max="12" width="2.33203125" style="1" customWidth="1"/>
    <col min="13" max="20" width="6.6640625" customWidth="1"/>
    <col min="21" max="21" width="2.33203125" style="4" customWidth="1"/>
    <col min="22" max="25" width="6.6640625" customWidth="1"/>
    <col min="26" max="26" width="2.33203125" style="1" customWidth="1"/>
    <col min="27" max="30" width="6.6640625" customWidth="1"/>
    <col min="31" max="247" width="9.1640625" customWidth="1"/>
    <col min="248" max="248" width="14.83203125" bestFit="1" customWidth="1"/>
    <col min="249" max="249" width="2" customWidth="1"/>
    <col min="250" max="250" width="14.6640625" bestFit="1" customWidth="1"/>
    <col min="251" max="251" width="6.6640625" customWidth="1"/>
    <col min="252" max="252" width="2" customWidth="1"/>
    <col min="253" max="253" width="9.1640625" bestFit="1" customWidth="1"/>
    <col min="254" max="254" width="7.5" customWidth="1"/>
    <col min="255" max="255" width="1.83203125" customWidth="1"/>
    <col min="256" max="261" width="6.33203125" customWidth="1"/>
    <col min="262" max="262" width="2.6640625" customWidth="1"/>
    <col min="263" max="263" width="6.33203125" customWidth="1"/>
    <col min="264" max="265" width="7.5" bestFit="1" customWidth="1"/>
    <col min="266" max="266" width="7.1640625" bestFit="1" customWidth="1"/>
    <col min="267" max="267" width="6.33203125" customWidth="1"/>
    <col min="268" max="268" width="6.5" customWidth="1"/>
    <col min="269" max="269" width="7.1640625" bestFit="1" customWidth="1"/>
    <col min="270" max="270" width="7" bestFit="1" customWidth="1"/>
    <col min="271" max="271" width="6.33203125" customWidth="1"/>
    <col min="272" max="272" width="6.5" customWidth="1"/>
    <col min="273" max="274" width="6.33203125" customWidth="1"/>
    <col min="275" max="275" width="6.5" customWidth="1"/>
    <col min="276" max="276" width="6.33203125" customWidth="1"/>
    <col min="277" max="277" width="2.6640625" customWidth="1"/>
    <col min="278" max="281" width="6.33203125" customWidth="1"/>
    <col min="282" max="282" width="2.6640625" customWidth="1"/>
    <col min="283" max="503" width="9.1640625" customWidth="1"/>
    <col min="504" max="504" width="14.83203125" bestFit="1" customWidth="1"/>
    <col min="505" max="505" width="2" customWidth="1"/>
    <col min="506" max="506" width="14.6640625" bestFit="1" customWidth="1"/>
    <col min="507" max="507" width="6.6640625" customWidth="1"/>
    <col min="508" max="508" width="2" customWidth="1"/>
    <col min="509" max="509" width="9.1640625" bestFit="1" customWidth="1"/>
    <col min="510" max="510" width="7.5" customWidth="1"/>
    <col min="511" max="511" width="1.83203125" customWidth="1"/>
    <col min="512" max="517" width="6.33203125" customWidth="1"/>
    <col min="518" max="518" width="2.6640625" customWidth="1"/>
    <col min="519" max="519" width="6.33203125" customWidth="1"/>
    <col min="520" max="521" width="7.5" bestFit="1" customWidth="1"/>
    <col min="522" max="522" width="7.1640625" bestFit="1" customWidth="1"/>
    <col min="523" max="523" width="6.33203125" customWidth="1"/>
    <col min="524" max="524" width="6.5" customWidth="1"/>
    <col min="525" max="525" width="7.1640625" bestFit="1" customWidth="1"/>
    <col min="526" max="526" width="7" bestFit="1" customWidth="1"/>
    <col min="527" max="527" width="6.33203125" customWidth="1"/>
    <col min="528" max="528" width="6.5" customWidth="1"/>
    <col min="529" max="530" width="6.33203125" customWidth="1"/>
    <col min="531" max="531" width="6.5" customWidth="1"/>
    <col min="532" max="532" width="6.33203125" customWidth="1"/>
    <col min="533" max="533" width="2.6640625" customWidth="1"/>
    <col min="534" max="537" width="6.33203125" customWidth="1"/>
    <col min="538" max="538" width="2.6640625" customWidth="1"/>
    <col min="539" max="759" width="9.1640625" customWidth="1"/>
    <col min="760" max="760" width="14.83203125" bestFit="1" customWidth="1"/>
    <col min="761" max="761" width="2" customWidth="1"/>
    <col min="762" max="762" width="14.6640625" bestFit="1" customWidth="1"/>
    <col min="763" max="763" width="6.6640625" customWidth="1"/>
    <col min="764" max="764" width="2" customWidth="1"/>
    <col min="765" max="765" width="9.1640625" bestFit="1" customWidth="1"/>
    <col min="766" max="766" width="7.5" customWidth="1"/>
    <col min="767" max="767" width="1.83203125" customWidth="1"/>
    <col min="768" max="773" width="6.33203125" customWidth="1"/>
    <col min="774" max="774" width="2.6640625" customWidth="1"/>
    <col min="775" max="775" width="6.33203125" customWidth="1"/>
    <col min="776" max="777" width="7.5" bestFit="1" customWidth="1"/>
    <col min="778" max="778" width="7.1640625" bestFit="1" customWidth="1"/>
    <col min="779" max="779" width="6.33203125" customWidth="1"/>
    <col min="780" max="780" width="6.5" customWidth="1"/>
    <col min="781" max="781" width="7.1640625" bestFit="1" customWidth="1"/>
    <col min="782" max="782" width="7" bestFit="1" customWidth="1"/>
    <col min="783" max="783" width="6.33203125" customWidth="1"/>
    <col min="784" max="784" width="6.5" customWidth="1"/>
    <col min="785" max="786" width="6.33203125" customWidth="1"/>
    <col min="787" max="787" width="6.5" customWidth="1"/>
    <col min="788" max="788" width="6.33203125" customWidth="1"/>
    <col min="789" max="789" width="2.6640625" customWidth="1"/>
    <col min="790" max="793" width="6.33203125" customWidth="1"/>
    <col min="794" max="794" width="2.6640625" customWidth="1"/>
    <col min="795" max="1015" width="9.1640625" customWidth="1"/>
    <col min="1016" max="1016" width="14.83203125" bestFit="1" customWidth="1"/>
    <col min="1017" max="1017" width="2" customWidth="1"/>
    <col min="1018" max="1018" width="14.6640625" bestFit="1" customWidth="1"/>
    <col min="1019" max="1019" width="6.6640625" customWidth="1"/>
    <col min="1020" max="1020" width="2" customWidth="1"/>
    <col min="1021" max="1021" width="9.1640625" bestFit="1" customWidth="1"/>
    <col min="1022" max="1022" width="7.5" customWidth="1"/>
    <col min="1023" max="1023" width="1.83203125" customWidth="1"/>
    <col min="1024" max="1029" width="6.33203125" customWidth="1"/>
    <col min="1030" max="1030" width="2.6640625" customWidth="1"/>
    <col min="1031" max="1031" width="6.33203125" customWidth="1"/>
    <col min="1032" max="1033" width="7.5" bestFit="1" customWidth="1"/>
    <col min="1034" max="1034" width="7.1640625" bestFit="1" customWidth="1"/>
    <col min="1035" max="1035" width="6.33203125" customWidth="1"/>
    <col min="1036" max="1036" width="6.5" customWidth="1"/>
    <col min="1037" max="1037" width="7.1640625" bestFit="1" customWidth="1"/>
    <col min="1038" max="1038" width="7" bestFit="1" customWidth="1"/>
    <col min="1039" max="1039" width="6.33203125" customWidth="1"/>
    <col min="1040" max="1040" width="6.5" customWidth="1"/>
    <col min="1041" max="1042" width="6.33203125" customWidth="1"/>
    <col min="1043" max="1043" width="6.5" customWidth="1"/>
    <col min="1044" max="1044" width="6.33203125" customWidth="1"/>
    <col min="1045" max="1045" width="2.6640625" customWidth="1"/>
    <col min="1046" max="1049" width="6.33203125" customWidth="1"/>
    <col min="1050" max="1050" width="2.6640625" customWidth="1"/>
    <col min="1051" max="1271" width="9.1640625" customWidth="1"/>
    <col min="1272" max="1272" width="14.83203125" bestFit="1" customWidth="1"/>
    <col min="1273" max="1273" width="2" customWidth="1"/>
    <col min="1274" max="1274" width="14.6640625" bestFit="1" customWidth="1"/>
    <col min="1275" max="1275" width="6.6640625" customWidth="1"/>
    <col min="1276" max="1276" width="2" customWidth="1"/>
    <col min="1277" max="1277" width="9.1640625" bestFit="1" customWidth="1"/>
    <col min="1278" max="1278" width="7.5" customWidth="1"/>
    <col min="1279" max="1279" width="1.83203125" customWidth="1"/>
    <col min="1280" max="1285" width="6.33203125" customWidth="1"/>
    <col min="1286" max="1286" width="2.6640625" customWidth="1"/>
    <col min="1287" max="1287" width="6.33203125" customWidth="1"/>
    <col min="1288" max="1289" width="7.5" bestFit="1" customWidth="1"/>
    <col min="1290" max="1290" width="7.1640625" bestFit="1" customWidth="1"/>
    <col min="1291" max="1291" width="6.33203125" customWidth="1"/>
    <col min="1292" max="1292" width="6.5" customWidth="1"/>
    <col min="1293" max="1293" width="7.1640625" bestFit="1" customWidth="1"/>
    <col min="1294" max="1294" width="7" bestFit="1" customWidth="1"/>
    <col min="1295" max="1295" width="6.33203125" customWidth="1"/>
    <col min="1296" max="1296" width="6.5" customWidth="1"/>
    <col min="1297" max="1298" width="6.33203125" customWidth="1"/>
    <col min="1299" max="1299" width="6.5" customWidth="1"/>
    <col min="1300" max="1300" width="6.33203125" customWidth="1"/>
    <col min="1301" max="1301" width="2.6640625" customWidth="1"/>
    <col min="1302" max="1305" width="6.33203125" customWidth="1"/>
    <col min="1306" max="1306" width="2.6640625" customWidth="1"/>
    <col min="1307" max="1527" width="9.1640625" customWidth="1"/>
    <col min="1528" max="1528" width="14.83203125" bestFit="1" customWidth="1"/>
    <col min="1529" max="1529" width="2" customWidth="1"/>
    <col min="1530" max="1530" width="14.6640625" bestFit="1" customWidth="1"/>
    <col min="1531" max="1531" width="6.6640625" customWidth="1"/>
    <col min="1532" max="1532" width="2" customWidth="1"/>
    <col min="1533" max="1533" width="9.1640625" bestFit="1" customWidth="1"/>
    <col min="1534" max="1534" width="7.5" customWidth="1"/>
    <col min="1535" max="1535" width="1.83203125" customWidth="1"/>
    <col min="1536" max="1541" width="6.33203125" customWidth="1"/>
    <col min="1542" max="1542" width="2.6640625" customWidth="1"/>
    <col min="1543" max="1543" width="6.33203125" customWidth="1"/>
    <col min="1544" max="1545" width="7.5" bestFit="1" customWidth="1"/>
    <col min="1546" max="1546" width="7.1640625" bestFit="1" customWidth="1"/>
    <col min="1547" max="1547" width="6.33203125" customWidth="1"/>
    <col min="1548" max="1548" width="6.5" customWidth="1"/>
    <col min="1549" max="1549" width="7.1640625" bestFit="1" customWidth="1"/>
    <col min="1550" max="1550" width="7" bestFit="1" customWidth="1"/>
    <col min="1551" max="1551" width="6.33203125" customWidth="1"/>
    <col min="1552" max="1552" width="6.5" customWidth="1"/>
    <col min="1553" max="1554" width="6.33203125" customWidth="1"/>
    <col min="1555" max="1555" width="6.5" customWidth="1"/>
    <col min="1556" max="1556" width="6.33203125" customWidth="1"/>
    <col min="1557" max="1557" width="2.6640625" customWidth="1"/>
    <col min="1558" max="1561" width="6.33203125" customWidth="1"/>
    <col min="1562" max="1562" width="2.6640625" customWidth="1"/>
    <col min="1563" max="1783" width="9.1640625" customWidth="1"/>
    <col min="1784" max="1784" width="14.83203125" bestFit="1" customWidth="1"/>
    <col min="1785" max="1785" width="2" customWidth="1"/>
    <col min="1786" max="1786" width="14.6640625" bestFit="1" customWidth="1"/>
    <col min="1787" max="1787" width="6.6640625" customWidth="1"/>
    <col min="1788" max="1788" width="2" customWidth="1"/>
    <col min="1789" max="1789" width="9.1640625" bestFit="1" customWidth="1"/>
    <col min="1790" max="1790" width="7.5" customWidth="1"/>
    <col min="1791" max="1791" width="1.83203125" customWidth="1"/>
    <col min="1792" max="1797" width="6.33203125" customWidth="1"/>
    <col min="1798" max="1798" width="2.6640625" customWidth="1"/>
    <col min="1799" max="1799" width="6.33203125" customWidth="1"/>
    <col min="1800" max="1801" width="7.5" bestFit="1" customWidth="1"/>
    <col min="1802" max="1802" width="7.1640625" bestFit="1" customWidth="1"/>
    <col min="1803" max="1803" width="6.33203125" customWidth="1"/>
    <col min="1804" max="1804" width="6.5" customWidth="1"/>
    <col min="1805" max="1805" width="7.1640625" bestFit="1" customWidth="1"/>
    <col min="1806" max="1806" width="7" bestFit="1" customWidth="1"/>
    <col min="1807" max="1807" width="6.33203125" customWidth="1"/>
    <col min="1808" max="1808" width="6.5" customWidth="1"/>
    <col min="1809" max="1810" width="6.33203125" customWidth="1"/>
    <col min="1811" max="1811" width="6.5" customWidth="1"/>
    <col min="1812" max="1812" width="6.33203125" customWidth="1"/>
    <col min="1813" max="1813" width="2.6640625" customWidth="1"/>
    <col min="1814" max="1817" width="6.33203125" customWidth="1"/>
    <col min="1818" max="1818" width="2.6640625" customWidth="1"/>
    <col min="1819" max="2039" width="9.1640625" customWidth="1"/>
    <col min="2040" max="2040" width="14.83203125" bestFit="1" customWidth="1"/>
    <col min="2041" max="2041" width="2" customWidth="1"/>
    <col min="2042" max="2042" width="14.6640625" bestFit="1" customWidth="1"/>
    <col min="2043" max="2043" width="6.6640625" customWidth="1"/>
    <col min="2044" max="2044" width="2" customWidth="1"/>
    <col min="2045" max="2045" width="9.1640625" bestFit="1" customWidth="1"/>
    <col min="2046" max="2046" width="7.5" customWidth="1"/>
    <col min="2047" max="2047" width="1.83203125" customWidth="1"/>
    <col min="2048" max="2053" width="6.33203125" customWidth="1"/>
    <col min="2054" max="2054" width="2.6640625" customWidth="1"/>
    <col min="2055" max="2055" width="6.33203125" customWidth="1"/>
    <col min="2056" max="2057" width="7.5" bestFit="1" customWidth="1"/>
    <col min="2058" max="2058" width="7.1640625" bestFit="1" customWidth="1"/>
    <col min="2059" max="2059" width="6.33203125" customWidth="1"/>
    <col min="2060" max="2060" width="6.5" customWidth="1"/>
    <col min="2061" max="2061" width="7.1640625" bestFit="1" customWidth="1"/>
    <col min="2062" max="2062" width="7" bestFit="1" customWidth="1"/>
    <col min="2063" max="2063" width="6.33203125" customWidth="1"/>
    <col min="2064" max="2064" width="6.5" customWidth="1"/>
    <col min="2065" max="2066" width="6.33203125" customWidth="1"/>
    <col min="2067" max="2067" width="6.5" customWidth="1"/>
    <col min="2068" max="2068" width="6.33203125" customWidth="1"/>
    <col min="2069" max="2069" width="2.6640625" customWidth="1"/>
    <col min="2070" max="2073" width="6.33203125" customWidth="1"/>
    <col min="2074" max="2074" width="2.6640625" customWidth="1"/>
    <col min="2075" max="2295" width="9.1640625" customWidth="1"/>
    <col min="2296" max="2296" width="14.83203125" bestFit="1" customWidth="1"/>
    <col min="2297" max="2297" width="2" customWidth="1"/>
    <col min="2298" max="2298" width="14.6640625" bestFit="1" customWidth="1"/>
    <col min="2299" max="2299" width="6.6640625" customWidth="1"/>
    <col min="2300" max="2300" width="2" customWidth="1"/>
    <col min="2301" max="2301" width="9.1640625" bestFit="1" customWidth="1"/>
    <col min="2302" max="2302" width="7.5" customWidth="1"/>
    <col min="2303" max="2303" width="1.83203125" customWidth="1"/>
    <col min="2304" max="2309" width="6.33203125" customWidth="1"/>
    <col min="2310" max="2310" width="2.6640625" customWidth="1"/>
    <col min="2311" max="2311" width="6.33203125" customWidth="1"/>
    <col min="2312" max="2313" width="7.5" bestFit="1" customWidth="1"/>
    <col min="2314" max="2314" width="7.1640625" bestFit="1" customWidth="1"/>
    <col min="2315" max="2315" width="6.33203125" customWidth="1"/>
    <col min="2316" max="2316" width="6.5" customWidth="1"/>
    <col min="2317" max="2317" width="7.1640625" bestFit="1" customWidth="1"/>
    <col min="2318" max="2318" width="7" bestFit="1" customWidth="1"/>
    <col min="2319" max="2319" width="6.33203125" customWidth="1"/>
    <col min="2320" max="2320" width="6.5" customWidth="1"/>
    <col min="2321" max="2322" width="6.33203125" customWidth="1"/>
    <col min="2323" max="2323" width="6.5" customWidth="1"/>
    <col min="2324" max="2324" width="6.33203125" customWidth="1"/>
    <col min="2325" max="2325" width="2.6640625" customWidth="1"/>
    <col min="2326" max="2329" width="6.33203125" customWidth="1"/>
    <col min="2330" max="2330" width="2.6640625" customWidth="1"/>
    <col min="2331" max="2551" width="9.1640625" customWidth="1"/>
    <col min="2552" max="2552" width="14.83203125" bestFit="1" customWidth="1"/>
    <col min="2553" max="2553" width="2" customWidth="1"/>
    <col min="2554" max="2554" width="14.6640625" bestFit="1" customWidth="1"/>
    <col min="2555" max="2555" width="6.6640625" customWidth="1"/>
    <col min="2556" max="2556" width="2" customWidth="1"/>
    <col min="2557" max="2557" width="9.1640625" bestFit="1" customWidth="1"/>
    <col min="2558" max="2558" width="7.5" customWidth="1"/>
    <col min="2559" max="2559" width="1.83203125" customWidth="1"/>
    <col min="2560" max="2565" width="6.33203125" customWidth="1"/>
    <col min="2566" max="2566" width="2.6640625" customWidth="1"/>
    <col min="2567" max="2567" width="6.33203125" customWidth="1"/>
    <col min="2568" max="2569" width="7.5" bestFit="1" customWidth="1"/>
    <col min="2570" max="2570" width="7.1640625" bestFit="1" customWidth="1"/>
    <col min="2571" max="2571" width="6.33203125" customWidth="1"/>
    <col min="2572" max="2572" width="6.5" customWidth="1"/>
    <col min="2573" max="2573" width="7.1640625" bestFit="1" customWidth="1"/>
    <col min="2574" max="2574" width="7" bestFit="1" customWidth="1"/>
    <col min="2575" max="2575" width="6.33203125" customWidth="1"/>
    <col min="2576" max="2576" width="6.5" customWidth="1"/>
    <col min="2577" max="2578" width="6.33203125" customWidth="1"/>
    <col min="2579" max="2579" width="6.5" customWidth="1"/>
    <col min="2580" max="2580" width="6.33203125" customWidth="1"/>
    <col min="2581" max="2581" width="2.6640625" customWidth="1"/>
    <col min="2582" max="2585" width="6.33203125" customWidth="1"/>
    <col min="2586" max="2586" width="2.6640625" customWidth="1"/>
    <col min="2587" max="2807" width="9.1640625" customWidth="1"/>
    <col min="2808" max="2808" width="14.83203125" bestFit="1" customWidth="1"/>
    <col min="2809" max="2809" width="2" customWidth="1"/>
    <col min="2810" max="2810" width="14.6640625" bestFit="1" customWidth="1"/>
    <col min="2811" max="2811" width="6.6640625" customWidth="1"/>
    <col min="2812" max="2812" width="2" customWidth="1"/>
    <col min="2813" max="2813" width="9.1640625" bestFit="1" customWidth="1"/>
    <col min="2814" max="2814" width="7.5" customWidth="1"/>
    <col min="2815" max="2815" width="1.83203125" customWidth="1"/>
    <col min="2816" max="2821" width="6.33203125" customWidth="1"/>
    <col min="2822" max="2822" width="2.6640625" customWidth="1"/>
    <col min="2823" max="2823" width="6.33203125" customWidth="1"/>
    <col min="2824" max="2825" width="7.5" bestFit="1" customWidth="1"/>
    <col min="2826" max="2826" width="7.1640625" bestFit="1" customWidth="1"/>
    <col min="2827" max="2827" width="6.33203125" customWidth="1"/>
    <col min="2828" max="2828" width="6.5" customWidth="1"/>
    <col min="2829" max="2829" width="7.1640625" bestFit="1" customWidth="1"/>
    <col min="2830" max="2830" width="7" bestFit="1" customWidth="1"/>
    <col min="2831" max="2831" width="6.33203125" customWidth="1"/>
    <col min="2832" max="2832" width="6.5" customWidth="1"/>
    <col min="2833" max="2834" width="6.33203125" customWidth="1"/>
    <col min="2835" max="2835" width="6.5" customWidth="1"/>
    <col min="2836" max="2836" width="6.33203125" customWidth="1"/>
    <col min="2837" max="2837" width="2.6640625" customWidth="1"/>
    <col min="2838" max="2841" width="6.33203125" customWidth="1"/>
    <col min="2842" max="2842" width="2.6640625" customWidth="1"/>
    <col min="2843" max="3063" width="9.1640625" customWidth="1"/>
    <col min="3064" max="3064" width="14.83203125" bestFit="1" customWidth="1"/>
    <col min="3065" max="3065" width="2" customWidth="1"/>
    <col min="3066" max="3066" width="14.6640625" bestFit="1" customWidth="1"/>
    <col min="3067" max="3067" width="6.6640625" customWidth="1"/>
    <col min="3068" max="3068" width="2" customWidth="1"/>
    <col min="3069" max="3069" width="9.1640625" bestFit="1" customWidth="1"/>
    <col min="3070" max="3070" width="7.5" customWidth="1"/>
    <col min="3071" max="3071" width="1.83203125" customWidth="1"/>
    <col min="3072" max="3077" width="6.33203125" customWidth="1"/>
    <col min="3078" max="3078" width="2.6640625" customWidth="1"/>
    <col min="3079" max="3079" width="6.33203125" customWidth="1"/>
    <col min="3080" max="3081" width="7.5" bestFit="1" customWidth="1"/>
    <col min="3082" max="3082" width="7.1640625" bestFit="1" customWidth="1"/>
    <col min="3083" max="3083" width="6.33203125" customWidth="1"/>
    <col min="3084" max="3084" width="6.5" customWidth="1"/>
    <col min="3085" max="3085" width="7.1640625" bestFit="1" customWidth="1"/>
    <col min="3086" max="3086" width="7" bestFit="1" customWidth="1"/>
    <col min="3087" max="3087" width="6.33203125" customWidth="1"/>
    <col min="3088" max="3088" width="6.5" customWidth="1"/>
    <col min="3089" max="3090" width="6.33203125" customWidth="1"/>
    <col min="3091" max="3091" width="6.5" customWidth="1"/>
    <col min="3092" max="3092" width="6.33203125" customWidth="1"/>
    <col min="3093" max="3093" width="2.6640625" customWidth="1"/>
    <col min="3094" max="3097" width="6.33203125" customWidth="1"/>
    <col min="3098" max="3098" width="2.6640625" customWidth="1"/>
    <col min="3099" max="3319" width="9.1640625" customWidth="1"/>
    <col min="3320" max="3320" width="14.83203125" bestFit="1" customWidth="1"/>
    <col min="3321" max="3321" width="2" customWidth="1"/>
    <col min="3322" max="3322" width="14.6640625" bestFit="1" customWidth="1"/>
    <col min="3323" max="3323" width="6.6640625" customWidth="1"/>
    <col min="3324" max="3324" width="2" customWidth="1"/>
    <col min="3325" max="3325" width="9.1640625" bestFit="1" customWidth="1"/>
    <col min="3326" max="3326" width="7.5" customWidth="1"/>
    <col min="3327" max="3327" width="1.83203125" customWidth="1"/>
    <col min="3328" max="3333" width="6.33203125" customWidth="1"/>
    <col min="3334" max="3334" width="2.6640625" customWidth="1"/>
    <col min="3335" max="3335" width="6.33203125" customWidth="1"/>
    <col min="3336" max="3337" width="7.5" bestFit="1" customWidth="1"/>
    <col min="3338" max="3338" width="7.1640625" bestFit="1" customWidth="1"/>
    <col min="3339" max="3339" width="6.33203125" customWidth="1"/>
    <col min="3340" max="3340" width="6.5" customWidth="1"/>
    <col min="3341" max="3341" width="7.1640625" bestFit="1" customWidth="1"/>
    <col min="3342" max="3342" width="7" bestFit="1" customWidth="1"/>
    <col min="3343" max="3343" width="6.33203125" customWidth="1"/>
    <col min="3344" max="3344" width="6.5" customWidth="1"/>
    <col min="3345" max="3346" width="6.33203125" customWidth="1"/>
    <col min="3347" max="3347" width="6.5" customWidth="1"/>
    <col min="3348" max="3348" width="6.33203125" customWidth="1"/>
    <col min="3349" max="3349" width="2.6640625" customWidth="1"/>
    <col min="3350" max="3353" width="6.33203125" customWidth="1"/>
    <col min="3354" max="3354" width="2.6640625" customWidth="1"/>
    <col min="3355" max="3575" width="9.1640625" customWidth="1"/>
    <col min="3576" max="3576" width="14.83203125" bestFit="1" customWidth="1"/>
    <col min="3577" max="3577" width="2" customWidth="1"/>
    <col min="3578" max="3578" width="14.6640625" bestFit="1" customWidth="1"/>
    <col min="3579" max="3579" width="6.6640625" customWidth="1"/>
    <col min="3580" max="3580" width="2" customWidth="1"/>
    <col min="3581" max="3581" width="9.1640625" bestFit="1" customWidth="1"/>
    <col min="3582" max="3582" width="7.5" customWidth="1"/>
    <col min="3583" max="3583" width="1.83203125" customWidth="1"/>
    <col min="3584" max="3589" width="6.33203125" customWidth="1"/>
    <col min="3590" max="3590" width="2.6640625" customWidth="1"/>
    <col min="3591" max="3591" width="6.33203125" customWidth="1"/>
    <col min="3592" max="3593" width="7.5" bestFit="1" customWidth="1"/>
    <col min="3594" max="3594" width="7.1640625" bestFit="1" customWidth="1"/>
    <col min="3595" max="3595" width="6.33203125" customWidth="1"/>
    <col min="3596" max="3596" width="6.5" customWidth="1"/>
    <col min="3597" max="3597" width="7.1640625" bestFit="1" customWidth="1"/>
    <col min="3598" max="3598" width="7" bestFit="1" customWidth="1"/>
    <col min="3599" max="3599" width="6.33203125" customWidth="1"/>
    <col min="3600" max="3600" width="6.5" customWidth="1"/>
    <col min="3601" max="3602" width="6.33203125" customWidth="1"/>
    <col min="3603" max="3603" width="6.5" customWidth="1"/>
    <col min="3604" max="3604" width="6.33203125" customWidth="1"/>
    <col min="3605" max="3605" width="2.6640625" customWidth="1"/>
    <col min="3606" max="3609" width="6.33203125" customWidth="1"/>
    <col min="3610" max="3610" width="2.6640625" customWidth="1"/>
    <col min="3611" max="3831" width="9.1640625" customWidth="1"/>
    <col min="3832" max="3832" width="14.83203125" bestFit="1" customWidth="1"/>
    <col min="3833" max="3833" width="2" customWidth="1"/>
    <col min="3834" max="3834" width="14.6640625" bestFit="1" customWidth="1"/>
    <col min="3835" max="3835" width="6.6640625" customWidth="1"/>
    <col min="3836" max="3836" width="2" customWidth="1"/>
    <col min="3837" max="3837" width="9.1640625" bestFit="1" customWidth="1"/>
    <col min="3838" max="3838" width="7.5" customWidth="1"/>
    <col min="3839" max="3839" width="1.83203125" customWidth="1"/>
    <col min="3840" max="3845" width="6.33203125" customWidth="1"/>
    <col min="3846" max="3846" width="2.6640625" customWidth="1"/>
    <col min="3847" max="3847" width="6.33203125" customWidth="1"/>
    <col min="3848" max="3849" width="7.5" bestFit="1" customWidth="1"/>
    <col min="3850" max="3850" width="7.1640625" bestFit="1" customWidth="1"/>
    <col min="3851" max="3851" width="6.33203125" customWidth="1"/>
    <col min="3852" max="3852" width="6.5" customWidth="1"/>
    <col min="3853" max="3853" width="7.1640625" bestFit="1" customWidth="1"/>
    <col min="3854" max="3854" width="7" bestFit="1" customWidth="1"/>
    <col min="3855" max="3855" width="6.33203125" customWidth="1"/>
    <col min="3856" max="3856" width="6.5" customWidth="1"/>
    <col min="3857" max="3858" width="6.33203125" customWidth="1"/>
    <col min="3859" max="3859" width="6.5" customWidth="1"/>
    <col min="3860" max="3860" width="6.33203125" customWidth="1"/>
    <col min="3861" max="3861" width="2.6640625" customWidth="1"/>
    <col min="3862" max="3865" width="6.33203125" customWidth="1"/>
    <col min="3866" max="3866" width="2.6640625" customWidth="1"/>
    <col min="3867" max="4087" width="9.1640625" customWidth="1"/>
    <col min="4088" max="4088" width="14.83203125" bestFit="1" customWidth="1"/>
    <col min="4089" max="4089" width="2" customWidth="1"/>
    <col min="4090" max="4090" width="14.6640625" bestFit="1" customWidth="1"/>
    <col min="4091" max="4091" width="6.6640625" customWidth="1"/>
    <col min="4092" max="4092" width="2" customWidth="1"/>
    <col min="4093" max="4093" width="9.1640625" bestFit="1" customWidth="1"/>
    <col min="4094" max="4094" width="7.5" customWidth="1"/>
    <col min="4095" max="4095" width="1.83203125" customWidth="1"/>
    <col min="4096" max="4101" width="6.33203125" customWidth="1"/>
    <col min="4102" max="4102" width="2.6640625" customWidth="1"/>
    <col min="4103" max="4103" width="6.33203125" customWidth="1"/>
    <col min="4104" max="4105" width="7.5" bestFit="1" customWidth="1"/>
    <col min="4106" max="4106" width="7.1640625" bestFit="1" customWidth="1"/>
    <col min="4107" max="4107" width="6.33203125" customWidth="1"/>
    <col min="4108" max="4108" width="6.5" customWidth="1"/>
    <col min="4109" max="4109" width="7.1640625" bestFit="1" customWidth="1"/>
    <col min="4110" max="4110" width="7" bestFit="1" customWidth="1"/>
    <col min="4111" max="4111" width="6.33203125" customWidth="1"/>
    <col min="4112" max="4112" width="6.5" customWidth="1"/>
    <col min="4113" max="4114" width="6.33203125" customWidth="1"/>
    <col min="4115" max="4115" width="6.5" customWidth="1"/>
    <col min="4116" max="4116" width="6.33203125" customWidth="1"/>
    <col min="4117" max="4117" width="2.6640625" customWidth="1"/>
    <col min="4118" max="4121" width="6.33203125" customWidth="1"/>
    <col min="4122" max="4122" width="2.6640625" customWidth="1"/>
    <col min="4123" max="4343" width="9.1640625" customWidth="1"/>
    <col min="4344" max="4344" width="14.83203125" bestFit="1" customWidth="1"/>
    <col min="4345" max="4345" width="2" customWidth="1"/>
    <col min="4346" max="4346" width="14.6640625" bestFit="1" customWidth="1"/>
    <col min="4347" max="4347" width="6.6640625" customWidth="1"/>
    <col min="4348" max="4348" width="2" customWidth="1"/>
    <col min="4349" max="4349" width="9.1640625" bestFit="1" customWidth="1"/>
    <col min="4350" max="4350" width="7.5" customWidth="1"/>
    <col min="4351" max="4351" width="1.83203125" customWidth="1"/>
    <col min="4352" max="4357" width="6.33203125" customWidth="1"/>
    <col min="4358" max="4358" width="2.6640625" customWidth="1"/>
    <col min="4359" max="4359" width="6.33203125" customWidth="1"/>
    <col min="4360" max="4361" width="7.5" bestFit="1" customWidth="1"/>
    <col min="4362" max="4362" width="7.1640625" bestFit="1" customWidth="1"/>
    <col min="4363" max="4363" width="6.33203125" customWidth="1"/>
    <col min="4364" max="4364" width="6.5" customWidth="1"/>
    <col min="4365" max="4365" width="7.1640625" bestFit="1" customWidth="1"/>
    <col min="4366" max="4366" width="7" bestFit="1" customWidth="1"/>
    <col min="4367" max="4367" width="6.33203125" customWidth="1"/>
    <col min="4368" max="4368" width="6.5" customWidth="1"/>
    <col min="4369" max="4370" width="6.33203125" customWidth="1"/>
    <col min="4371" max="4371" width="6.5" customWidth="1"/>
    <col min="4372" max="4372" width="6.33203125" customWidth="1"/>
    <col min="4373" max="4373" width="2.6640625" customWidth="1"/>
    <col min="4374" max="4377" width="6.33203125" customWidth="1"/>
    <col min="4378" max="4378" width="2.6640625" customWidth="1"/>
    <col min="4379" max="4599" width="9.1640625" customWidth="1"/>
    <col min="4600" max="4600" width="14.83203125" bestFit="1" customWidth="1"/>
    <col min="4601" max="4601" width="2" customWidth="1"/>
    <col min="4602" max="4602" width="14.6640625" bestFit="1" customWidth="1"/>
    <col min="4603" max="4603" width="6.6640625" customWidth="1"/>
    <col min="4604" max="4604" width="2" customWidth="1"/>
    <col min="4605" max="4605" width="9.1640625" bestFit="1" customWidth="1"/>
    <col min="4606" max="4606" width="7.5" customWidth="1"/>
    <col min="4607" max="4607" width="1.83203125" customWidth="1"/>
    <col min="4608" max="4613" width="6.33203125" customWidth="1"/>
    <col min="4614" max="4614" width="2.6640625" customWidth="1"/>
    <col min="4615" max="4615" width="6.33203125" customWidth="1"/>
    <col min="4616" max="4617" width="7.5" bestFit="1" customWidth="1"/>
    <col min="4618" max="4618" width="7.1640625" bestFit="1" customWidth="1"/>
    <col min="4619" max="4619" width="6.33203125" customWidth="1"/>
    <col min="4620" max="4620" width="6.5" customWidth="1"/>
    <col min="4621" max="4621" width="7.1640625" bestFit="1" customWidth="1"/>
    <col min="4622" max="4622" width="7" bestFit="1" customWidth="1"/>
    <col min="4623" max="4623" width="6.33203125" customWidth="1"/>
    <col min="4624" max="4624" width="6.5" customWidth="1"/>
    <col min="4625" max="4626" width="6.33203125" customWidth="1"/>
    <col min="4627" max="4627" width="6.5" customWidth="1"/>
    <col min="4628" max="4628" width="6.33203125" customWidth="1"/>
    <col min="4629" max="4629" width="2.6640625" customWidth="1"/>
    <col min="4630" max="4633" width="6.33203125" customWidth="1"/>
    <col min="4634" max="4634" width="2.6640625" customWidth="1"/>
    <col min="4635" max="4855" width="9.1640625" customWidth="1"/>
    <col min="4856" max="4856" width="14.83203125" bestFit="1" customWidth="1"/>
    <col min="4857" max="4857" width="2" customWidth="1"/>
    <col min="4858" max="4858" width="14.6640625" bestFit="1" customWidth="1"/>
    <col min="4859" max="4859" width="6.6640625" customWidth="1"/>
    <col min="4860" max="4860" width="2" customWidth="1"/>
    <col min="4861" max="4861" width="9.1640625" bestFit="1" customWidth="1"/>
    <col min="4862" max="4862" width="7.5" customWidth="1"/>
    <col min="4863" max="4863" width="1.83203125" customWidth="1"/>
    <col min="4864" max="4869" width="6.33203125" customWidth="1"/>
    <col min="4870" max="4870" width="2.6640625" customWidth="1"/>
    <col min="4871" max="4871" width="6.33203125" customWidth="1"/>
    <col min="4872" max="4873" width="7.5" bestFit="1" customWidth="1"/>
    <col min="4874" max="4874" width="7.1640625" bestFit="1" customWidth="1"/>
    <col min="4875" max="4875" width="6.33203125" customWidth="1"/>
    <col min="4876" max="4876" width="6.5" customWidth="1"/>
    <col min="4877" max="4877" width="7.1640625" bestFit="1" customWidth="1"/>
    <col min="4878" max="4878" width="7" bestFit="1" customWidth="1"/>
    <col min="4879" max="4879" width="6.33203125" customWidth="1"/>
    <col min="4880" max="4880" width="6.5" customWidth="1"/>
    <col min="4881" max="4882" width="6.33203125" customWidth="1"/>
    <col min="4883" max="4883" width="6.5" customWidth="1"/>
    <col min="4884" max="4884" width="6.33203125" customWidth="1"/>
    <col min="4885" max="4885" width="2.6640625" customWidth="1"/>
    <col min="4886" max="4889" width="6.33203125" customWidth="1"/>
    <col min="4890" max="4890" width="2.6640625" customWidth="1"/>
    <col min="4891" max="5111" width="9.1640625" customWidth="1"/>
    <col min="5112" max="5112" width="14.83203125" bestFit="1" customWidth="1"/>
    <col min="5113" max="5113" width="2" customWidth="1"/>
    <col min="5114" max="5114" width="14.6640625" bestFit="1" customWidth="1"/>
    <col min="5115" max="5115" width="6.6640625" customWidth="1"/>
    <col min="5116" max="5116" width="2" customWidth="1"/>
    <col min="5117" max="5117" width="9.1640625" bestFit="1" customWidth="1"/>
    <col min="5118" max="5118" width="7.5" customWidth="1"/>
    <col min="5119" max="5119" width="1.83203125" customWidth="1"/>
    <col min="5120" max="5125" width="6.33203125" customWidth="1"/>
    <col min="5126" max="5126" width="2.6640625" customWidth="1"/>
    <col min="5127" max="5127" width="6.33203125" customWidth="1"/>
    <col min="5128" max="5129" width="7.5" bestFit="1" customWidth="1"/>
    <col min="5130" max="5130" width="7.1640625" bestFit="1" customWidth="1"/>
    <col min="5131" max="5131" width="6.33203125" customWidth="1"/>
    <col min="5132" max="5132" width="6.5" customWidth="1"/>
    <col min="5133" max="5133" width="7.1640625" bestFit="1" customWidth="1"/>
    <col min="5134" max="5134" width="7" bestFit="1" customWidth="1"/>
    <col min="5135" max="5135" width="6.33203125" customWidth="1"/>
    <col min="5136" max="5136" width="6.5" customWidth="1"/>
    <col min="5137" max="5138" width="6.33203125" customWidth="1"/>
    <col min="5139" max="5139" width="6.5" customWidth="1"/>
    <col min="5140" max="5140" width="6.33203125" customWidth="1"/>
    <col min="5141" max="5141" width="2.6640625" customWidth="1"/>
    <col min="5142" max="5145" width="6.33203125" customWidth="1"/>
    <col min="5146" max="5146" width="2.6640625" customWidth="1"/>
    <col min="5147" max="5367" width="9.1640625" customWidth="1"/>
    <col min="5368" max="5368" width="14.83203125" bestFit="1" customWidth="1"/>
    <col min="5369" max="5369" width="2" customWidth="1"/>
    <col min="5370" max="5370" width="14.6640625" bestFit="1" customWidth="1"/>
    <col min="5371" max="5371" width="6.6640625" customWidth="1"/>
    <col min="5372" max="5372" width="2" customWidth="1"/>
    <col min="5373" max="5373" width="9.1640625" bestFit="1" customWidth="1"/>
    <col min="5374" max="5374" width="7.5" customWidth="1"/>
    <col min="5375" max="5375" width="1.83203125" customWidth="1"/>
    <col min="5376" max="5381" width="6.33203125" customWidth="1"/>
    <col min="5382" max="5382" width="2.6640625" customWidth="1"/>
    <col min="5383" max="5383" width="6.33203125" customWidth="1"/>
    <col min="5384" max="5385" width="7.5" bestFit="1" customWidth="1"/>
    <col min="5386" max="5386" width="7.1640625" bestFit="1" customWidth="1"/>
    <col min="5387" max="5387" width="6.33203125" customWidth="1"/>
    <col min="5388" max="5388" width="6.5" customWidth="1"/>
    <col min="5389" max="5389" width="7.1640625" bestFit="1" customWidth="1"/>
    <col min="5390" max="5390" width="7" bestFit="1" customWidth="1"/>
    <col min="5391" max="5391" width="6.33203125" customWidth="1"/>
    <col min="5392" max="5392" width="6.5" customWidth="1"/>
    <col min="5393" max="5394" width="6.33203125" customWidth="1"/>
    <col min="5395" max="5395" width="6.5" customWidth="1"/>
    <col min="5396" max="5396" width="6.33203125" customWidth="1"/>
    <col min="5397" max="5397" width="2.6640625" customWidth="1"/>
    <col min="5398" max="5401" width="6.33203125" customWidth="1"/>
    <col min="5402" max="5402" width="2.6640625" customWidth="1"/>
    <col min="5403" max="5623" width="9.1640625" customWidth="1"/>
    <col min="5624" max="5624" width="14.83203125" bestFit="1" customWidth="1"/>
    <col min="5625" max="5625" width="2" customWidth="1"/>
    <col min="5626" max="5626" width="14.6640625" bestFit="1" customWidth="1"/>
    <col min="5627" max="5627" width="6.6640625" customWidth="1"/>
    <col min="5628" max="5628" width="2" customWidth="1"/>
    <col min="5629" max="5629" width="9.1640625" bestFit="1" customWidth="1"/>
    <col min="5630" max="5630" width="7.5" customWidth="1"/>
    <col min="5631" max="5631" width="1.83203125" customWidth="1"/>
    <col min="5632" max="5637" width="6.33203125" customWidth="1"/>
    <col min="5638" max="5638" width="2.6640625" customWidth="1"/>
    <col min="5639" max="5639" width="6.33203125" customWidth="1"/>
    <col min="5640" max="5641" width="7.5" bestFit="1" customWidth="1"/>
    <col min="5642" max="5642" width="7.1640625" bestFit="1" customWidth="1"/>
    <col min="5643" max="5643" width="6.33203125" customWidth="1"/>
    <col min="5644" max="5644" width="6.5" customWidth="1"/>
    <col min="5645" max="5645" width="7.1640625" bestFit="1" customWidth="1"/>
    <col min="5646" max="5646" width="7" bestFit="1" customWidth="1"/>
    <col min="5647" max="5647" width="6.33203125" customWidth="1"/>
    <col min="5648" max="5648" width="6.5" customWidth="1"/>
    <col min="5649" max="5650" width="6.33203125" customWidth="1"/>
    <col min="5651" max="5651" width="6.5" customWidth="1"/>
    <col min="5652" max="5652" width="6.33203125" customWidth="1"/>
    <col min="5653" max="5653" width="2.6640625" customWidth="1"/>
    <col min="5654" max="5657" width="6.33203125" customWidth="1"/>
    <col min="5658" max="5658" width="2.6640625" customWidth="1"/>
    <col min="5659" max="5879" width="9.1640625" customWidth="1"/>
    <col min="5880" max="5880" width="14.83203125" bestFit="1" customWidth="1"/>
    <col min="5881" max="5881" width="2" customWidth="1"/>
    <col min="5882" max="5882" width="14.6640625" bestFit="1" customWidth="1"/>
    <col min="5883" max="5883" width="6.6640625" customWidth="1"/>
    <col min="5884" max="5884" width="2" customWidth="1"/>
    <col min="5885" max="5885" width="9.1640625" bestFit="1" customWidth="1"/>
    <col min="5886" max="5886" width="7.5" customWidth="1"/>
    <col min="5887" max="5887" width="1.83203125" customWidth="1"/>
    <col min="5888" max="5893" width="6.33203125" customWidth="1"/>
    <col min="5894" max="5894" width="2.6640625" customWidth="1"/>
    <col min="5895" max="5895" width="6.33203125" customWidth="1"/>
    <col min="5896" max="5897" width="7.5" bestFit="1" customWidth="1"/>
    <col min="5898" max="5898" width="7.1640625" bestFit="1" customWidth="1"/>
    <col min="5899" max="5899" width="6.33203125" customWidth="1"/>
    <col min="5900" max="5900" width="6.5" customWidth="1"/>
    <col min="5901" max="5901" width="7.1640625" bestFit="1" customWidth="1"/>
    <col min="5902" max="5902" width="7" bestFit="1" customWidth="1"/>
    <col min="5903" max="5903" width="6.33203125" customWidth="1"/>
    <col min="5904" max="5904" width="6.5" customWidth="1"/>
    <col min="5905" max="5906" width="6.33203125" customWidth="1"/>
    <col min="5907" max="5907" width="6.5" customWidth="1"/>
    <col min="5908" max="5908" width="6.33203125" customWidth="1"/>
    <col min="5909" max="5909" width="2.6640625" customWidth="1"/>
    <col min="5910" max="5913" width="6.33203125" customWidth="1"/>
    <col min="5914" max="5914" width="2.6640625" customWidth="1"/>
    <col min="5915" max="6135" width="9.1640625" customWidth="1"/>
    <col min="6136" max="6136" width="14.83203125" bestFit="1" customWidth="1"/>
    <col min="6137" max="6137" width="2" customWidth="1"/>
    <col min="6138" max="6138" width="14.6640625" bestFit="1" customWidth="1"/>
    <col min="6139" max="6139" width="6.6640625" customWidth="1"/>
    <col min="6140" max="6140" width="2" customWidth="1"/>
    <col min="6141" max="6141" width="9.1640625" bestFit="1" customWidth="1"/>
    <col min="6142" max="6142" width="7.5" customWidth="1"/>
    <col min="6143" max="6143" width="1.83203125" customWidth="1"/>
    <col min="6144" max="6149" width="6.33203125" customWidth="1"/>
    <col min="6150" max="6150" width="2.6640625" customWidth="1"/>
    <col min="6151" max="6151" width="6.33203125" customWidth="1"/>
    <col min="6152" max="6153" width="7.5" bestFit="1" customWidth="1"/>
    <col min="6154" max="6154" width="7.1640625" bestFit="1" customWidth="1"/>
    <col min="6155" max="6155" width="6.33203125" customWidth="1"/>
    <col min="6156" max="6156" width="6.5" customWidth="1"/>
    <col min="6157" max="6157" width="7.1640625" bestFit="1" customWidth="1"/>
    <col min="6158" max="6158" width="7" bestFit="1" customWidth="1"/>
    <col min="6159" max="6159" width="6.33203125" customWidth="1"/>
    <col min="6160" max="6160" width="6.5" customWidth="1"/>
    <col min="6161" max="6162" width="6.33203125" customWidth="1"/>
    <col min="6163" max="6163" width="6.5" customWidth="1"/>
    <col min="6164" max="6164" width="6.33203125" customWidth="1"/>
    <col min="6165" max="6165" width="2.6640625" customWidth="1"/>
    <col min="6166" max="6169" width="6.33203125" customWidth="1"/>
    <col min="6170" max="6170" width="2.6640625" customWidth="1"/>
    <col min="6171" max="6391" width="9.1640625" customWidth="1"/>
    <col min="6392" max="6392" width="14.83203125" bestFit="1" customWidth="1"/>
    <col min="6393" max="6393" width="2" customWidth="1"/>
    <col min="6394" max="6394" width="14.6640625" bestFit="1" customWidth="1"/>
    <col min="6395" max="6395" width="6.6640625" customWidth="1"/>
    <col min="6396" max="6396" width="2" customWidth="1"/>
    <col min="6397" max="6397" width="9.1640625" bestFit="1" customWidth="1"/>
    <col min="6398" max="6398" width="7.5" customWidth="1"/>
    <col min="6399" max="6399" width="1.83203125" customWidth="1"/>
    <col min="6400" max="6405" width="6.33203125" customWidth="1"/>
    <col min="6406" max="6406" width="2.6640625" customWidth="1"/>
    <col min="6407" max="6407" width="6.33203125" customWidth="1"/>
    <col min="6408" max="6409" width="7.5" bestFit="1" customWidth="1"/>
    <col min="6410" max="6410" width="7.1640625" bestFit="1" customWidth="1"/>
    <col min="6411" max="6411" width="6.33203125" customWidth="1"/>
    <col min="6412" max="6412" width="6.5" customWidth="1"/>
    <col min="6413" max="6413" width="7.1640625" bestFit="1" customWidth="1"/>
    <col min="6414" max="6414" width="7" bestFit="1" customWidth="1"/>
    <col min="6415" max="6415" width="6.33203125" customWidth="1"/>
    <col min="6416" max="6416" width="6.5" customWidth="1"/>
    <col min="6417" max="6418" width="6.33203125" customWidth="1"/>
    <col min="6419" max="6419" width="6.5" customWidth="1"/>
    <col min="6420" max="6420" width="6.33203125" customWidth="1"/>
    <col min="6421" max="6421" width="2.6640625" customWidth="1"/>
    <col min="6422" max="6425" width="6.33203125" customWidth="1"/>
    <col min="6426" max="6426" width="2.6640625" customWidth="1"/>
    <col min="6427" max="6647" width="9.1640625" customWidth="1"/>
    <col min="6648" max="6648" width="14.83203125" bestFit="1" customWidth="1"/>
    <col min="6649" max="6649" width="2" customWidth="1"/>
    <col min="6650" max="6650" width="14.6640625" bestFit="1" customWidth="1"/>
    <col min="6651" max="6651" width="6.6640625" customWidth="1"/>
    <col min="6652" max="6652" width="2" customWidth="1"/>
    <col min="6653" max="6653" width="9.1640625" bestFit="1" customWidth="1"/>
    <col min="6654" max="6654" width="7.5" customWidth="1"/>
    <col min="6655" max="6655" width="1.83203125" customWidth="1"/>
    <col min="6656" max="6661" width="6.33203125" customWidth="1"/>
    <col min="6662" max="6662" width="2.6640625" customWidth="1"/>
    <col min="6663" max="6663" width="6.33203125" customWidth="1"/>
    <col min="6664" max="6665" width="7.5" bestFit="1" customWidth="1"/>
    <col min="6666" max="6666" width="7.1640625" bestFit="1" customWidth="1"/>
    <col min="6667" max="6667" width="6.33203125" customWidth="1"/>
    <col min="6668" max="6668" width="6.5" customWidth="1"/>
    <col min="6669" max="6669" width="7.1640625" bestFit="1" customWidth="1"/>
    <col min="6670" max="6670" width="7" bestFit="1" customWidth="1"/>
    <col min="6671" max="6671" width="6.33203125" customWidth="1"/>
    <col min="6672" max="6672" width="6.5" customWidth="1"/>
    <col min="6673" max="6674" width="6.33203125" customWidth="1"/>
    <col min="6675" max="6675" width="6.5" customWidth="1"/>
    <col min="6676" max="6676" width="6.33203125" customWidth="1"/>
    <col min="6677" max="6677" width="2.6640625" customWidth="1"/>
    <col min="6678" max="6681" width="6.33203125" customWidth="1"/>
    <col min="6682" max="6682" width="2.6640625" customWidth="1"/>
    <col min="6683" max="6903" width="9.1640625" customWidth="1"/>
    <col min="6904" max="6904" width="14.83203125" bestFit="1" customWidth="1"/>
    <col min="6905" max="6905" width="2" customWidth="1"/>
    <col min="6906" max="6906" width="14.6640625" bestFit="1" customWidth="1"/>
    <col min="6907" max="6907" width="6.6640625" customWidth="1"/>
    <col min="6908" max="6908" width="2" customWidth="1"/>
    <col min="6909" max="6909" width="9.1640625" bestFit="1" customWidth="1"/>
    <col min="6910" max="6910" width="7.5" customWidth="1"/>
    <col min="6911" max="6911" width="1.83203125" customWidth="1"/>
    <col min="6912" max="6917" width="6.33203125" customWidth="1"/>
    <col min="6918" max="6918" width="2.6640625" customWidth="1"/>
    <col min="6919" max="6919" width="6.33203125" customWidth="1"/>
    <col min="6920" max="6921" width="7.5" bestFit="1" customWidth="1"/>
    <col min="6922" max="6922" width="7.1640625" bestFit="1" customWidth="1"/>
    <col min="6923" max="6923" width="6.33203125" customWidth="1"/>
    <col min="6924" max="6924" width="6.5" customWidth="1"/>
    <col min="6925" max="6925" width="7.1640625" bestFit="1" customWidth="1"/>
    <col min="6926" max="6926" width="7" bestFit="1" customWidth="1"/>
    <col min="6927" max="6927" width="6.33203125" customWidth="1"/>
    <col min="6928" max="6928" width="6.5" customWidth="1"/>
    <col min="6929" max="6930" width="6.33203125" customWidth="1"/>
    <col min="6931" max="6931" width="6.5" customWidth="1"/>
    <col min="6932" max="6932" width="6.33203125" customWidth="1"/>
    <col min="6933" max="6933" width="2.6640625" customWidth="1"/>
    <col min="6934" max="6937" width="6.33203125" customWidth="1"/>
    <col min="6938" max="6938" width="2.6640625" customWidth="1"/>
    <col min="6939" max="7159" width="9.1640625" customWidth="1"/>
    <col min="7160" max="7160" width="14.83203125" bestFit="1" customWidth="1"/>
    <col min="7161" max="7161" width="2" customWidth="1"/>
    <col min="7162" max="7162" width="14.6640625" bestFit="1" customWidth="1"/>
    <col min="7163" max="7163" width="6.6640625" customWidth="1"/>
    <col min="7164" max="7164" width="2" customWidth="1"/>
    <col min="7165" max="7165" width="9.1640625" bestFit="1" customWidth="1"/>
    <col min="7166" max="7166" width="7.5" customWidth="1"/>
    <col min="7167" max="7167" width="1.83203125" customWidth="1"/>
    <col min="7168" max="7173" width="6.33203125" customWidth="1"/>
    <col min="7174" max="7174" width="2.6640625" customWidth="1"/>
    <col min="7175" max="7175" width="6.33203125" customWidth="1"/>
    <col min="7176" max="7177" width="7.5" bestFit="1" customWidth="1"/>
    <col min="7178" max="7178" width="7.1640625" bestFit="1" customWidth="1"/>
    <col min="7179" max="7179" width="6.33203125" customWidth="1"/>
    <col min="7180" max="7180" width="6.5" customWidth="1"/>
    <col min="7181" max="7181" width="7.1640625" bestFit="1" customWidth="1"/>
    <col min="7182" max="7182" width="7" bestFit="1" customWidth="1"/>
    <col min="7183" max="7183" width="6.33203125" customWidth="1"/>
    <col min="7184" max="7184" width="6.5" customWidth="1"/>
    <col min="7185" max="7186" width="6.33203125" customWidth="1"/>
    <col min="7187" max="7187" width="6.5" customWidth="1"/>
    <col min="7188" max="7188" width="6.33203125" customWidth="1"/>
    <col min="7189" max="7189" width="2.6640625" customWidth="1"/>
    <col min="7190" max="7193" width="6.33203125" customWidth="1"/>
    <col min="7194" max="7194" width="2.6640625" customWidth="1"/>
    <col min="7195" max="7415" width="9.1640625" customWidth="1"/>
    <col min="7416" max="7416" width="14.83203125" bestFit="1" customWidth="1"/>
    <col min="7417" max="7417" width="2" customWidth="1"/>
    <col min="7418" max="7418" width="14.6640625" bestFit="1" customWidth="1"/>
    <col min="7419" max="7419" width="6.6640625" customWidth="1"/>
    <col min="7420" max="7420" width="2" customWidth="1"/>
    <col min="7421" max="7421" width="9.1640625" bestFit="1" customWidth="1"/>
    <col min="7422" max="7422" width="7.5" customWidth="1"/>
    <col min="7423" max="7423" width="1.83203125" customWidth="1"/>
    <col min="7424" max="7429" width="6.33203125" customWidth="1"/>
    <col min="7430" max="7430" width="2.6640625" customWidth="1"/>
    <col min="7431" max="7431" width="6.33203125" customWidth="1"/>
    <col min="7432" max="7433" width="7.5" bestFit="1" customWidth="1"/>
    <col min="7434" max="7434" width="7.1640625" bestFit="1" customWidth="1"/>
    <col min="7435" max="7435" width="6.33203125" customWidth="1"/>
    <col min="7436" max="7436" width="6.5" customWidth="1"/>
    <col min="7437" max="7437" width="7.1640625" bestFit="1" customWidth="1"/>
    <col min="7438" max="7438" width="7" bestFit="1" customWidth="1"/>
    <col min="7439" max="7439" width="6.33203125" customWidth="1"/>
    <col min="7440" max="7440" width="6.5" customWidth="1"/>
    <col min="7441" max="7442" width="6.33203125" customWidth="1"/>
    <col min="7443" max="7443" width="6.5" customWidth="1"/>
    <col min="7444" max="7444" width="6.33203125" customWidth="1"/>
    <col min="7445" max="7445" width="2.6640625" customWidth="1"/>
    <col min="7446" max="7449" width="6.33203125" customWidth="1"/>
    <col min="7450" max="7450" width="2.6640625" customWidth="1"/>
    <col min="7451" max="7671" width="9.1640625" customWidth="1"/>
    <col min="7672" max="7672" width="14.83203125" bestFit="1" customWidth="1"/>
    <col min="7673" max="7673" width="2" customWidth="1"/>
    <col min="7674" max="7674" width="14.6640625" bestFit="1" customWidth="1"/>
    <col min="7675" max="7675" width="6.6640625" customWidth="1"/>
    <col min="7676" max="7676" width="2" customWidth="1"/>
    <col min="7677" max="7677" width="9.1640625" bestFit="1" customWidth="1"/>
    <col min="7678" max="7678" width="7.5" customWidth="1"/>
    <col min="7679" max="7679" width="1.83203125" customWidth="1"/>
    <col min="7680" max="7685" width="6.33203125" customWidth="1"/>
    <col min="7686" max="7686" width="2.6640625" customWidth="1"/>
    <col min="7687" max="7687" width="6.33203125" customWidth="1"/>
    <col min="7688" max="7689" width="7.5" bestFit="1" customWidth="1"/>
    <col min="7690" max="7690" width="7.1640625" bestFit="1" customWidth="1"/>
    <col min="7691" max="7691" width="6.33203125" customWidth="1"/>
    <col min="7692" max="7692" width="6.5" customWidth="1"/>
    <col min="7693" max="7693" width="7.1640625" bestFit="1" customWidth="1"/>
    <col min="7694" max="7694" width="7" bestFit="1" customWidth="1"/>
    <col min="7695" max="7695" width="6.33203125" customWidth="1"/>
    <col min="7696" max="7696" width="6.5" customWidth="1"/>
    <col min="7697" max="7698" width="6.33203125" customWidth="1"/>
    <col min="7699" max="7699" width="6.5" customWidth="1"/>
    <col min="7700" max="7700" width="6.33203125" customWidth="1"/>
    <col min="7701" max="7701" width="2.6640625" customWidth="1"/>
    <col min="7702" max="7705" width="6.33203125" customWidth="1"/>
    <col min="7706" max="7706" width="2.6640625" customWidth="1"/>
    <col min="7707" max="7927" width="9.1640625" customWidth="1"/>
    <col min="7928" max="7928" width="14.83203125" bestFit="1" customWidth="1"/>
    <col min="7929" max="7929" width="2" customWidth="1"/>
    <col min="7930" max="7930" width="14.6640625" bestFit="1" customWidth="1"/>
    <col min="7931" max="7931" width="6.6640625" customWidth="1"/>
    <col min="7932" max="7932" width="2" customWidth="1"/>
    <col min="7933" max="7933" width="9.1640625" bestFit="1" customWidth="1"/>
    <col min="7934" max="7934" width="7.5" customWidth="1"/>
    <col min="7935" max="7935" width="1.83203125" customWidth="1"/>
    <col min="7936" max="7941" width="6.33203125" customWidth="1"/>
    <col min="7942" max="7942" width="2.6640625" customWidth="1"/>
    <col min="7943" max="7943" width="6.33203125" customWidth="1"/>
    <col min="7944" max="7945" width="7.5" bestFit="1" customWidth="1"/>
    <col min="7946" max="7946" width="7.1640625" bestFit="1" customWidth="1"/>
    <col min="7947" max="7947" width="6.33203125" customWidth="1"/>
    <col min="7948" max="7948" width="6.5" customWidth="1"/>
    <col min="7949" max="7949" width="7.1640625" bestFit="1" customWidth="1"/>
    <col min="7950" max="7950" width="7" bestFit="1" customWidth="1"/>
    <col min="7951" max="7951" width="6.33203125" customWidth="1"/>
    <col min="7952" max="7952" width="6.5" customWidth="1"/>
    <col min="7953" max="7954" width="6.33203125" customWidth="1"/>
    <col min="7955" max="7955" width="6.5" customWidth="1"/>
    <col min="7956" max="7956" width="6.33203125" customWidth="1"/>
    <col min="7957" max="7957" width="2.6640625" customWidth="1"/>
    <col min="7958" max="7961" width="6.33203125" customWidth="1"/>
    <col min="7962" max="7962" width="2.6640625" customWidth="1"/>
    <col min="7963" max="8183" width="9.1640625" customWidth="1"/>
    <col min="8184" max="8184" width="14.83203125" bestFit="1" customWidth="1"/>
    <col min="8185" max="8185" width="2" customWidth="1"/>
    <col min="8186" max="8186" width="14.6640625" bestFit="1" customWidth="1"/>
    <col min="8187" max="8187" width="6.6640625" customWidth="1"/>
    <col min="8188" max="8188" width="2" customWidth="1"/>
    <col min="8189" max="8189" width="9.1640625" bestFit="1" customWidth="1"/>
    <col min="8190" max="8190" width="7.5" customWidth="1"/>
    <col min="8191" max="8191" width="1.83203125" customWidth="1"/>
    <col min="8192" max="8197" width="6.33203125" customWidth="1"/>
    <col min="8198" max="8198" width="2.6640625" customWidth="1"/>
    <col min="8199" max="8199" width="6.33203125" customWidth="1"/>
    <col min="8200" max="8201" width="7.5" bestFit="1" customWidth="1"/>
    <col min="8202" max="8202" width="7.1640625" bestFit="1" customWidth="1"/>
    <col min="8203" max="8203" width="6.33203125" customWidth="1"/>
    <col min="8204" max="8204" width="6.5" customWidth="1"/>
    <col min="8205" max="8205" width="7.1640625" bestFit="1" customWidth="1"/>
    <col min="8206" max="8206" width="7" bestFit="1" customWidth="1"/>
    <col min="8207" max="8207" width="6.33203125" customWidth="1"/>
    <col min="8208" max="8208" width="6.5" customWidth="1"/>
    <col min="8209" max="8210" width="6.33203125" customWidth="1"/>
    <col min="8211" max="8211" width="6.5" customWidth="1"/>
    <col min="8212" max="8212" width="6.33203125" customWidth="1"/>
    <col min="8213" max="8213" width="2.6640625" customWidth="1"/>
    <col min="8214" max="8217" width="6.33203125" customWidth="1"/>
    <col min="8218" max="8218" width="2.6640625" customWidth="1"/>
    <col min="8219" max="8439" width="9.1640625" customWidth="1"/>
    <col min="8440" max="8440" width="14.83203125" bestFit="1" customWidth="1"/>
    <col min="8441" max="8441" width="2" customWidth="1"/>
    <col min="8442" max="8442" width="14.6640625" bestFit="1" customWidth="1"/>
    <col min="8443" max="8443" width="6.6640625" customWidth="1"/>
    <col min="8444" max="8444" width="2" customWidth="1"/>
    <col min="8445" max="8445" width="9.1640625" bestFit="1" customWidth="1"/>
    <col min="8446" max="8446" width="7.5" customWidth="1"/>
    <col min="8447" max="8447" width="1.83203125" customWidth="1"/>
    <col min="8448" max="8453" width="6.33203125" customWidth="1"/>
    <col min="8454" max="8454" width="2.6640625" customWidth="1"/>
    <col min="8455" max="8455" width="6.33203125" customWidth="1"/>
    <col min="8456" max="8457" width="7.5" bestFit="1" customWidth="1"/>
    <col min="8458" max="8458" width="7.1640625" bestFit="1" customWidth="1"/>
    <col min="8459" max="8459" width="6.33203125" customWidth="1"/>
    <col min="8460" max="8460" width="6.5" customWidth="1"/>
    <col min="8461" max="8461" width="7.1640625" bestFit="1" customWidth="1"/>
    <col min="8462" max="8462" width="7" bestFit="1" customWidth="1"/>
    <col min="8463" max="8463" width="6.33203125" customWidth="1"/>
    <col min="8464" max="8464" width="6.5" customWidth="1"/>
    <col min="8465" max="8466" width="6.33203125" customWidth="1"/>
    <col min="8467" max="8467" width="6.5" customWidth="1"/>
    <col min="8468" max="8468" width="6.33203125" customWidth="1"/>
    <col min="8469" max="8469" width="2.6640625" customWidth="1"/>
    <col min="8470" max="8473" width="6.33203125" customWidth="1"/>
    <col min="8474" max="8474" width="2.6640625" customWidth="1"/>
    <col min="8475" max="8695" width="9.1640625" customWidth="1"/>
    <col min="8696" max="8696" width="14.83203125" bestFit="1" customWidth="1"/>
    <col min="8697" max="8697" width="2" customWidth="1"/>
    <col min="8698" max="8698" width="14.6640625" bestFit="1" customWidth="1"/>
    <col min="8699" max="8699" width="6.6640625" customWidth="1"/>
    <col min="8700" max="8700" width="2" customWidth="1"/>
    <col min="8701" max="8701" width="9.1640625" bestFit="1" customWidth="1"/>
    <col min="8702" max="8702" width="7.5" customWidth="1"/>
    <col min="8703" max="8703" width="1.83203125" customWidth="1"/>
    <col min="8704" max="8709" width="6.33203125" customWidth="1"/>
    <col min="8710" max="8710" width="2.6640625" customWidth="1"/>
    <col min="8711" max="8711" width="6.33203125" customWidth="1"/>
    <col min="8712" max="8713" width="7.5" bestFit="1" customWidth="1"/>
    <col min="8714" max="8714" width="7.1640625" bestFit="1" customWidth="1"/>
    <col min="8715" max="8715" width="6.33203125" customWidth="1"/>
    <col min="8716" max="8716" width="6.5" customWidth="1"/>
    <col min="8717" max="8717" width="7.1640625" bestFit="1" customWidth="1"/>
    <col min="8718" max="8718" width="7" bestFit="1" customWidth="1"/>
    <col min="8719" max="8719" width="6.33203125" customWidth="1"/>
    <col min="8720" max="8720" width="6.5" customWidth="1"/>
    <col min="8721" max="8722" width="6.33203125" customWidth="1"/>
    <col min="8723" max="8723" width="6.5" customWidth="1"/>
    <col min="8724" max="8724" width="6.33203125" customWidth="1"/>
    <col min="8725" max="8725" width="2.6640625" customWidth="1"/>
    <col min="8726" max="8729" width="6.33203125" customWidth="1"/>
    <col min="8730" max="8730" width="2.6640625" customWidth="1"/>
    <col min="8731" max="8951" width="9.1640625" customWidth="1"/>
    <col min="8952" max="8952" width="14.83203125" bestFit="1" customWidth="1"/>
    <col min="8953" max="8953" width="2" customWidth="1"/>
    <col min="8954" max="8954" width="14.6640625" bestFit="1" customWidth="1"/>
    <col min="8955" max="8955" width="6.6640625" customWidth="1"/>
    <col min="8956" max="8956" width="2" customWidth="1"/>
    <col min="8957" max="8957" width="9.1640625" bestFit="1" customWidth="1"/>
    <col min="8958" max="8958" width="7.5" customWidth="1"/>
    <col min="8959" max="8959" width="1.83203125" customWidth="1"/>
    <col min="8960" max="8965" width="6.33203125" customWidth="1"/>
    <col min="8966" max="8966" width="2.6640625" customWidth="1"/>
    <col min="8967" max="8967" width="6.33203125" customWidth="1"/>
    <col min="8968" max="8969" width="7.5" bestFit="1" customWidth="1"/>
    <col min="8970" max="8970" width="7.1640625" bestFit="1" customWidth="1"/>
    <col min="8971" max="8971" width="6.33203125" customWidth="1"/>
    <col min="8972" max="8972" width="6.5" customWidth="1"/>
    <col min="8973" max="8973" width="7.1640625" bestFit="1" customWidth="1"/>
    <col min="8974" max="8974" width="7" bestFit="1" customWidth="1"/>
    <col min="8975" max="8975" width="6.33203125" customWidth="1"/>
    <col min="8976" max="8976" width="6.5" customWidth="1"/>
    <col min="8977" max="8978" width="6.33203125" customWidth="1"/>
    <col min="8979" max="8979" width="6.5" customWidth="1"/>
    <col min="8980" max="8980" width="6.33203125" customWidth="1"/>
    <col min="8981" max="8981" width="2.6640625" customWidth="1"/>
    <col min="8982" max="8985" width="6.33203125" customWidth="1"/>
    <col min="8986" max="8986" width="2.6640625" customWidth="1"/>
    <col min="8987" max="9207" width="9.1640625" customWidth="1"/>
    <col min="9208" max="9208" width="14.83203125" bestFit="1" customWidth="1"/>
    <col min="9209" max="9209" width="2" customWidth="1"/>
    <col min="9210" max="9210" width="14.6640625" bestFit="1" customWidth="1"/>
    <col min="9211" max="9211" width="6.6640625" customWidth="1"/>
    <col min="9212" max="9212" width="2" customWidth="1"/>
    <col min="9213" max="9213" width="9.1640625" bestFit="1" customWidth="1"/>
    <col min="9214" max="9214" width="7.5" customWidth="1"/>
    <col min="9215" max="9215" width="1.83203125" customWidth="1"/>
    <col min="9216" max="9221" width="6.33203125" customWidth="1"/>
    <col min="9222" max="9222" width="2.6640625" customWidth="1"/>
    <col min="9223" max="9223" width="6.33203125" customWidth="1"/>
    <col min="9224" max="9225" width="7.5" bestFit="1" customWidth="1"/>
    <col min="9226" max="9226" width="7.1640625" bestFit="1" customWidth="1"/>
    <col min="9227" max="9227" width="6.33203125" customWidth="1"/>
    <col min="9228" max="9228" width="6.5" customWidth="1"/>
    <col min="9229" max="9229" width="7.1640625" bestFit="1" customWidth="1"/>
    <col min="9230" max="9230" width="7" bestFit="1" customWidth="1"/>
    <col min="9231" max="9231" width="6.33203125" customWidth="1"/>
    <col min="9232" max="9232" width="6.5" customWidth="1"/>
    <col min="9233" max="9234" width="6.33203125" customWidth="1"/>
    <col min="9235" max="9235" width="6.5" customWidth="1"/>
    <col min="9236" max="9236" width="6.33203125" customWidth="1"/>
    <col min="9237" max="9237" width="2.6640625" customWidth="1"/>
    <col min="9238" max="9241" width="6.33203125" customWidth="1"/>
    <col min="9242" max="9242" width="2.6640625" customWidth="1"/>
    <col min="9243" max="9463" width="9.1640625" customWidth="1"/>
    <col min="9464" max="9464" width="14.83203125" bestFit="1" customWidth="1"/>
    <col min="9465" max="9465" width="2" customWidth="1"/>
    <col min="9466" max="9466" width="14.6640625" bestFit="1" customWidth="1"/>
    <col min="9467" max="9467" width="6.6640625" customWidth="1"/>
    <col min="9468" max="9468" width="2" customWidth="1"/>
    <col min="9469" max="9469" width="9.1640625" bestFit="1" customWidth="1"/>
    <col min="9470" max="9470" width="7.5" customWidth="1"/>
    <col min="9471" max="9471" width="1.83203125" customWidth="1"/>
    <col min="9472" max="9477" width="6.33203125" customWidth="1"/>
    <col min="9478" max="9478" width="2.6640625" customWidth="1"/>
    <col min="9479" max="9479" width="6.33203125" customWidth="1"/>
    <col min="9480" max="9481" width="7.5" bestFit="1" customWidth="1"/>
    <col min="9482" max="9482" width="7.1640625" bestFit="1" customWidth="1"/>
    <col min="9483" max="9483" width="6.33203125" customWidth="1"/>
    <col min="9484" max="9484" width="6.5" customWidth="1"/>
    <col min="9485" max="9485" width="7.1640625" bestFit="1" customWidth="1"/>
    <col min="9486" max="9486" width="7" bestFit="1" customWidth="1"/>
    <col min="9487" max="9487" width="6.33203125" customWidth="1"/>
    <col min="9488" max="9488" width="6.5" customWidth="1"/>
    <col min="9489" max="9490" width="6.33203125" customWidth="1"/>
    <col min="9491" max="9491" width="6.5" customWidth="1"/>
    <col min="9492" max="9492" width="6.33203125" customWidth="1"/>
    <col min="9493" max="9493" width="2.6640625" customWidth="1"/>
    <col min="9494" max="9497" width="6.33203125" customWidth="1"/>
    <col min="9498" max="9498" width="2.6640625" customWidth="1"/>
    <col min="9499" max="9719" width="9.1640625" customWidth="1"/>
    <col min="9720" max="9720" width="14.83203125" bestFit="1" customWidth="1"/>
    <col min="9721" max="9721" width="2" customWidth="1"/>
    <col min="9722" max="9722" width="14.6640625" bestFit="1" customWidth="1"/>
    <col min="9723" max="9723" width="6.6640625" customWidth="1"/>
    <col min="9724" max="9724" width="2" customWidth="1"/>
    <col min="9725" max="9725" width="9.1640625" bestFit="1" customWidth="1"/>
    <col min="9726" max="9726" width="7.5" customWidth="1"/>
    <col min="9727" max="9727" width="1.83203125" customWidth="1"/>
    <col min="9728" max="9733" width="6.33203125" customWidth="1"/>
    <col min="9734" max="9734" width="2.6640625" customWidth="1"/>
    <col min="9735" max="9735" width="6.33203125" customWidth="1"/>
    <col min="9736" max="9737" width="7.5" bestFit="1" customWidth="1"/>
    <col min="9738" max="9738" width="7.1640625" bestFit="1" customWidth="1"/>
    <col min="9739" max="9739" width="6.33203125" customWidth="1"/>
    <col min="9740" max="9740" width="6.5" customWidth="1"/>
    <col min="9741" max="9741" width="7.1640625" bestFit="1" customWidth="1"/>
    <col min="9742" max="9742" width="7" bestFit="1" customWidth="1"/>
    <col min="9743" max="9743" width="6.33203125" customWidth="1"/>
    <col min="9744" max="9744" width="6.5" customWidth="1"/>
    <col min="9745" max="9746" width="6.33203125" customWidth="1"/>
    <col min="9747" max="9747" width="6.5" customWidth="1"/>
    <col min="9748" max="9748" width="6.33203125" customWidth="1"/>
    <col min="9749" max="9749" width="2.6640625" customWidth="1"/>
    <col min="9750" max="9753" width="6.33203125" customWidth="1"/>
    <col min="9754" max="9754" width="2.6640625" customWidth="1"/>
    <col min="9755" max="9975" width="9.1640625" customWidth="1"/>
    <col min="9976" max="9976" width="14.83203125" bestFit="1" customWidth="1"/>
    <col min="9977" max="9977" width="2" customWidth="1"/>
    <col min="9978" max="9978" width="14.6640625" bestFit="1" customWidth="1"/>
    <col min="9979" max="9979" width="6.6640625" customWidth="1"/>
    <col min="9980" max="9980" width="2" customWidth="1"/>
    <col min="9981" max="9981" width="9.1640625" bestFit="1" customWidth="1"/>
    <col min="9982" max="9982" width="7.5" customWidth="1"/>
    <col min="9983" max="9983" width="1.83203125" customWidth="1"/>
    <col min="9984" max="9989" width="6.33203125" customWidth="1"/>
    <col min="9990" max="9990" width="2.6640625" customWidth="1"/>
    <col min="9991" max="9991" width="6.33203125" customWidth="1"/>
    <col min="9992" max="9993" width="7.5" bestFit="1" customWidth="1"/>
    <col min="9994" max="9994" width="7.1640625" bestFit="1" customWidth="1"/>
    <col min="9995" max="9995" width="6.33203125" customWidth="1"/>
    <col min="9996" max="9996" width="6.5" customWidth="1"/>
    <col min="9997" max="9997" width="7.1640625" bestFit="1" customWidth="1"/>
    <col min="9998" max="9998" width="7" bestFit="1" customWidth="1"/>
    <col min="9999" max="9999" width="6.33203125" customWidth="1"/>
    <col min="10000" max="10000" width="6.5" customWidth="1"/>
    <col min="10001" max="10002" width="6.33203125" customWidth="1"/>
    <col min="10003" max="10003" width="6.5" customWidth="1"/>
    <col min="10004" max="10004" width="6.33203125" customWidth="1"/>
    <col min="10005" max="10005" width="2.6640625" customWidth="1"/>
    <col min="10006" max="10009" width="6.33203125" customWidth="1"/>
    <col min="10010" max="10010" width="2.6640625" customWidth="1"/>
    <col min="10011" max="10231" width="9.1640625" customWidth="1"/>
    <col min="10232" max="10232" width="14.83203125" bestFit="1" customWidth="1"/>
    <col min="10233" max="10233" width="2" customWidth="1"/>
    <col min="10234" max="10234" width="14.6640625" bestFit="1" customWidth="1"/>
    <col min="10235" max="10235" width="6.6640625" customWidth="1"/>
    <col min="10236" max="10236" width="2" customWidth="1"/>
    <col min="10237" max="10237" width="9.1640625" bestFit="1" customWidth="1"/>
    <col min="10238" max="10238" width="7.5" customWidth="1"/>
    <col min="10239" max="10239" width="1.83203125" customWidth="1"/>
    <col min="10240" max="10245" width="6.33203125" customWidth="1"/>
    <col min="10246" max="10246" width="2.6640625" customWidth="1"/>
    <col min="10247" max="10247" width="6.33203125" customWidth="1"/>
    <col min="10248" max="10249" width="7.5" bestFit="1" customWidth="1"/>
    <col min="10250" max="10250" width="7.1640625" bestFit="1" customWidth="1"/>
    <col min="10251" max="10251" width="6.33203125" customWidth="1"/>
    <col min="10252" max="10252" width="6.5" customWidth="1"/>
    <col min="10253" max="10253" width="7.1640625" bestFit="1" customWidth="1"/>
    <col min="10254" max="10254" width="7" bestFit="1" customWidth="1"/>
    <col min="10255" max="10255" width="6.33203125" customWidth="1"/>
    <col min="10256" max="10256" width="6.5" customWidth="1"/>
    <col min="10257" max="10258" width="6.33203125" customWidth="1"/>
    <col min="10259" max="10259" width="6.5" customWidth="1"/>
    <col min="10260" max="10260" width="6.33203125" customWidth="1"/>
    <col min="10261" max="10261" width="2.6640625" customWidth="1"/>
    <col min="10262" max="10265" width="6.33203125" customWidth="1"/>
    <col min="10266" max="10266" width="2.6640625" customWidth="1"/>
    <col min="10267" max="10487" width="9.1640625" customWidth="1"/>
    <col min="10488" max="10488" width="14.83203125" bestFit="1" customWidth="1"/>
    <col min="10489" max="10489" width="2" customWidth="1"/>
    <col min="10490" max="10490" width="14.6640625" bestFit="1" customWidth="1"/>
    <col min="10491" max="10491" width="6.6640625" customWidth="1"/>
    <col min="10492" max="10492" width="2" customWidth="1"/>
    <col min="10493" max="10493" width="9.1640625" bestFit="1" customWidth="1"/>
    <col min="10494" max="10494" width="7.5" customWidth="1"/>
    <col min="10495" max="10495" width="1.83203125" customWidth="1"/>
    <col min="10496" max="10501" width="6.33203125" customWidth="1"/>
    <col min="10502" max="10502" width="2.6640625" customWidth="1"/>
    <col min="10503" max="10503" width="6.33203125" customWidth="1"/>
    <col min="10504" max="10505" width="7.5" bestFit="1" customWidth="1"/>
    <col min="10506" max="10506" width="7.1640625" bestFit="1" customWidth="1"/>
    <col min="10507" max="10507" width="6.33203125" customWidth="1"/>
    <col min="10508" max="10508" width="6.5" customWidth="1"/>
    <col min="10509" max="10509" width="7.1640625" bestFit="1" customWidth="1"/>
    <col min="10510" max="10510" width="7" bestFit="1" customWidth="1"/>
    <col min="10511" max="10511" width="6.33203125" customWidth="1"/>
    <col min="10512" max="10512" width="6.5" customWidth="1"/>
    <col min="10513" max="10514" width="6.33203125" customWidth="1"/>
    <col min="10515" max="10515" width="6.5" customWidth="1"/>
    <col min="10516" max="10516" width="6.33203125" customWidth="1"/>
    <col min="10517" max="10517" width="2.6640625" customWidth="1"/>
    <col min="10518" max="10521" width="6.33203125" customWidth="1"/>
    <col min="10522" max="10522" width="2.6640625" customWidth="1"/>
    <col min="10523" max="10743" width="9.1640625" customWidth="1"/>
    <col min="10744" max="10744" width="14.83203125" bestFit="1" customWidth="1"/>
    <col min="10745" max="10745" width="2" customWidth="1"/>
    <col min="10746" max="10746" width="14.6640625" bestFit="1" customWidth="1"/>
    <col min="10747" max="10747" width="6.6640625" customWidth="1"/>
    <col min="10748" max="10748" width="2" customWidth="1"/>
    <col min="10749" max="10749" width="9.1640625" bestFit="1" customWidth="1"/>
    <col min="10750" max="10750" width="7.5" customWidth="1"/>
    <col min="10751" max="10751" width="1.83203125" customWidth="1"/>
    <col min="10752" max="10757" width="6.33203125" customWidth="1"/>
    <col min="10758" max="10758" width="2.6640625" customWidth="1"/>
    <col min="10759" max="10759" width="6.33203125" customWidth="1"/>
    <col min="10760" max="10761" width="7.5" bestFit="1" customWidth="1"/>
    <col min="10762" max="10762" width="7.1640625" bestFit="1" customWidth="1"/>
    <col min="10763" max="10763" width="6.33203125" customWidth="1"/>
    <col min="10764" max="10764" width="6.5" customWidth="1"/>
    <col min="10765" max="10765" width="7.1640625" bestFit="1" customWidth="1"/>
    <col min="10766" max="10766" width="7" bestFit="1" customWidth="1"/>
    <col min="10767" max="10767" width="6.33203125" customWidth="1"/>
    <col min="10768" max="10768" width="6.5" customWidth="1"/>
    <col min="10769" max="10770" width="6.33203125" customWidth="1"/>
    <col min="10771" max="10771" width="6.5" customWidth="1"/>
    <col min="10772" max="10772" width="6.33203125" customWidth="1"/>
    <col min="10773" max="10773" width="2.6640625" customWidth="1"/>
    <col min="10774" max="10777" width="6.33203125" customWidth="1"/>
    <col min="10778" max="10778" width="2.6640625" customWidth="1"/>
    <col min="10779" max="10999" width="9.1640625" customWidth="1"/>
    <col min="11000" max="11000" width="14.83203125" bestFit="1" customWidth="1"/>
    <col min="11001" max="11001" width="2" customWidth="1"/>
    <col min="11002" max="11002" width="14.6640625" bestFit="1" customWidth="1"/>
    <col min="11003" max="11003" width="6.6640625" customWidth="1"/>
    <col min="11004" max="11004" width="2" customWidth="1"/>
    <col min="11005" max="11005" width="9.1640625" bestFit="1" customWidth="1"/>
    <col min="11006" max="11006" width="7.5" customWidth="1"/>
    <col min="11007" max="11007" width="1.83203125" customWidth="1"/>
    <col min="11008" max="11013" width="6.33203125" customWidth="1"/>
    <col min="11014" max="11014" width="2.6640625" customWidth="1"/>
    <col min="11015" max="11015" width="6.33203125" customWidth="1"/>
    <col min="11016" max="11017" width="7.5" bestFit="1" customWidth="1"/>
    <col min="11018" max="11018" width="7.1640625" bestFit="1" customWidth="1"/>
    <col min="11019" max="11019" width="6.33203125" customWidth="1"/>
    <col min="11020" max="11020" width="6.5" customWidth="1"/>
    <col min="11021" max="11021" width="7.1640625" bestFit="1" customWidth="1"/>
    <col min="11022" max="11022" width="7" bestFit="1" customWidth="1"/>
    <col min="11023" max="11023" width="6.33203125" customWidth="1"/>
    <col min="11024" max="11024" width="6.5" customWidth="1"/>
    <col min="11025" max="11026" width="6.33203125" customWidth="1"/>
    <col min="11027" max="11027" width="6.5" customWidth="1"/>
    <col min="11028" max="11028" width="6.33203125" customWidth="1"/>
    <col min="11029" max="11029" width="2.6640625" customWidth="1"/>
    <col min="11030" max="11033" width="6.33203125" customWidth="1"/>
    <col min="11034" max="11034" width="2.6640625" customWidth="1"/>
    <col min="11035" max="11255" width="9.1640625" customWidth="1"/>
    <col min="11256" max="11256" width="14.83203125" bestFit="1" customWidth="1"/>
    <col min="11257" max="11257" width="2" customWidth="1"/>
    <col min="11258" max="11258" width="14.6640625" bestFit="1" customWidth="1"/>
    <col min="11259" max="11259" width="6.6640625" customWidth="1"/>
    <col min="11260" max="11260" width="2" customWidth="1"/>
    <col min="11261" max="11261" width="9.1640625" bestFit="1" customWidth="1"/>
    <col min="11262" max="11262" width="7.5" customWidth="1"/>
    <col min="11263" max="11263" width="1.83203125" customWidth="1"/>
    <col min="11264" max="11269" width="6.33203125" customWidth="1"/>
    <col min="11270" max="11270" width="2.6640625" customWidth="1"/>
    <col min="11271" max="11271" width="6.33203125" customWidth="1"/>
    <col min="11272" max="11273" width="7.5" bestFit="1" customWidth="1"/>
    <col min="11274" max="11274" width="7.1640625" bestFit="1" customWidth="1"/>
    <col min="11275" max="11275" width="6.33203125" customWidth="1"/>
    <col min="11276" max="11276" width="6.5" customWidth="1"/>
    <col min="11277" max="11277" width="7.1640625" bestFit="1" customWidth="1"/>
    <col min="11278" max="11278" width="7" bestFit="1" customWidth="1"/>
    <col min="11279" max="11279" width="6.33203125" customWidth="1"/>
    <col min="11280" max="11280" width="6.5" customWidth="1"/>
    <col min="11281" max="11282" width="6.33203125" customWidth="1"/>
    <col min="11283" max="11283" width="6.5" customWidth="1"/>
    <col min="11284" max="11284" width="6.33203125" customWidth="1"/>
    <col min="11285" max="11285" width="2.6640625" customWidth="1"/>
    <col min="11286" max="11289" width="6.33203125" customWidth="1"/>
    <col min="11290" max="11290" width="2.6640625" customWidth="1"/>
    <col min="11291" max="11511" width="9.1640625" customWidth="1"/>
    <col min="11512" max="11512" width="14.83203125" bestFit="1" customWidth="1"/>
    <col min="11513" max="11513" width="2" customWidth="1"/>
    <col min="11514" max="11514" width="14.6640625" bestFit="1" customWidth="1"/>
    <col min="11515" max="11515" width="6.6640625" customWidth="1"/>
    <col min="11516" max="11516" width="2" customWidth="1"/>
    <col min="11517" max="11517" width="9.1640625" bestFit="1" customWidth="1"/>
    <col min="11518" max="11518" width="7.5" customWidth="1"/>
    <col min="11519" max="11519" width="1.83203125" customWidth="1"/>
    <col min="11520" max="11525" width="6.33203125" customWidth="1"/>
    <col min="11526" max="11526" width="2.6640625" customWidth="1"/>
    <col min="11527" max="11527" width="6.33203125" customWidth="1"/>
    <col min="11528" max="11529" width="7.5" bestFit="1" customWidth="1"/>
    <col min="11530" max="11530" width="7.1640625" bestFit="1" customWidth="1"/>
    <col min="11531" max="11531" width="6.33203125" customWidth="1"/>
    <col min="11532" max="11532" width="6.5" customWidth="1"/>
    <col min="11533" max="11533" width="7.1640625" bestFit="1" customWidth="1"/>
    <col min="11534" max="11534" width="7" bestFit="1" customWidth="1"/>
    <col min="11535" max="11535" width="6.33203125" customWidth="1"/>
    <col min="11536" max="11536" width="6.5" customWidth="1"/>
    <col min="11537" max="11538" width="6.33203125" customWidth="1"/>
    <col min="11539" max="11539" width="6.5" customWidth="1"/>
    <col min="11540" max="11540" width="6.33203125" customWidth="1"/>
    <col min="11541" max="11541" width="2.6640625" customWidth="1"/>
    <col min="11542" max="11545" width="6.33203125" customWidth="1"/>
    <col min="11546" max="11546" width="2.6640625" customWidth="1"/>
    <col min="11547" max="11767" width="9.1640625" customWidth="1"/>
    <col min="11768" max="11768" width="14.83203125" bestFit="1" customWidth="1"/>
    <col min="11769" max="11769" width="2" customWidth="1"/>
    <col min="11770" max="11770" width="14.6640625" bestFit="1" customWidth="1"/>
    <col min="11771" max="11771" width="6.6640625" customWidth="1"/>
    <col min="11772" max="11772" width="2" customWidth="1"/>
    <col min="11773" max="11773" width="9.1640625" bestFit="1" customWidth="1"/>
    <col min="11774" max="11774" width="7.5" customWidth="1"/>
    <col min="11775" max="11775" width="1.83203125" customWidth="1"/>
    <col min="11776" max="11781" width="6.33203125" customWidth="1"/>
    <col min="11782" max="11782" width="2.6640625" customWidth="1"/>
    <col min="11783" max="11783" width="6.33203125" customWidth="1"/>
    <col min="11784" max="11785" width="7.5" bestFit="1" customWidth="1"/>
    <col min="11786" max="11786" width="7.1640625" bestFit="1" customWidth="1"/>
    <col min="11787" max="11787" width="6.33203125" customWidth="1"/>
    <col min="11788" max="11788" width="6.5" customWidth="1"/>
    <col min="11789" max="11789" width="7.1640625" bestFit="1" customWidth="1"/>
    <col min="11790" max="11790" width="7" bestFit="1" customWidth="1"/>
    <col min="11791" max="11791" width="6.33203125" customWidth="1"/>
    <col min="11792" max="11792" width="6.5" customWidth="1"/>
    <col min="11793" max="11794" width="6.33203125" customWidth="1"/>
    <col min="11795" max="11795" width="6.5" customWidth="1"/>
    <col min="11796" max="11796" width="6.33203125" customWidth="1"/>
    <col min="11797" max="11797" width="2.6640625" customWidth="1"/>
    <col min="11798" max="11801" width="6.33203125" customWidth="1"/>
    <col min="11802" max="11802" width="2.6640625" customWidth="1"/>
    <col min="11803" max="12023" width="9.1640625" customWidth="1"/>
    <col min="12024" max="12024" width="14.83203125" bestFit="1" customWidth="1"/>
    <col min="12025" max="12025" width="2" customWidth="1"/>
    <col min="12026" max="12026" width="14.6640625" bestFit="1" customWidth="1"/>
    <col min="12027" max="12027" width="6.6640625" customWidth="1"/>
    <col min="12028" max="12028" width="2" customWidth="1"/>
    <col min="12029" max="12029" width="9.1640625" bestFit="1" customWidth="1"/>
    <col min="12030" max="12030" width="7.5" customWidth="1"/>
    <col min="12031" max="12031" width="1.83203125" customWidth="1"/>
    <col min="12032" max="12037" width="6.33203125" customWidth="1"/>
    <col min="12038" max="12038" width="2.6640625" customWidth="1"/>
    <col min="12039" max="12039" width="6.33203125" customWidth="1"/>
    <col min="12040" max="12041" width="7.5" bestFit="1" customWidth="1"/>
    <col min="12042" max="12042" width="7.1640625" bestFit="1" customWidth="1"/>
    <col min="12043" max="12043" width="6.33203125" customWidth="1"/>
    <col min="12044" max="12044" width="6.5" customWidth="1"/>
    <col min="12045" max="12045" width="7.1640625" bestFit="1" customWidth="1"/>
    <col min="12046" max="12046" width="7" bestFit="1" customWidth="1"/>
    <col min="12047" max="12047" width="6.33203125" customWidth="1"/>
    <col min="12048" max="12048" width="6.5" customWidth="1"/>
    <col min="12049" max="12050" width="6.33203125" customWidth="1"/>
    <col min="12051" max="12051" width="6.5" customWidth="1"/>
    <col min="12052" max="12052" width="6.33203125" customWidth="1"/>
    <col min="12053" max="12053" width="2.6640625" customWidth="1"/>
    <col min="12054" max="12057" width="6.33203125" customWidth="1"/>
    <col min="12058" max="12058" width="2.6640625" customWidth="1"/>
    <col min="12059" max="12279" width="9.1640625" customWidth="1"/>
    <col min="12280" max="12280" width="14.83203125" bestFit="1" customWidth="1"/>
    <col min="12281" max="12281" width="2" customWidth="1"/>
    <col min="12282" max="12282" width="14.6640625" bestFit="1" customWidth="1"/>
    <col min="12283" max="12283" width="6.6640625" customWidth="1"/>
    <col min="12284" max="12284" width="2" customWidth="1"/>
    <col min="12285" max="12285" width="9.1640625" bestFit="1" customWidth="1"/>
    <col min="12286" max="12286" width="7.5" customWidth="1"/>
    <col min="12287" max="12287" width="1.83203125" customWidth="1"/>
    <col min="12288" max="12293" width="6.33203125" customWidth="1"/>
    <col min="12294" max="12294" width="2.6640625" customWidth="1"/>
    <col min="12295" max="12295" width="6.33203125" customWidth="1"/>
    <col min="12296" max="12297" width="7.5" bestFit="1" customWidth="1"/>
    <col min="12298" max="12298" width="7.1640625" bestFit="1" customWidth="1"/>
    <col min="12299" max="12299" width="6.33203125" customWidth="1"/>
    <col min="12300" max="12300" width="6.5" customWidth="1"/>
    <col min="12301" max="12301" width="7.1640625" bestFit="1" customWidth="1"/>
    <col min="12302" max="12302" width="7" bestFit="1" customWidth="1"/>
    <col min="12303" max="12303" width="6.33203125" customWidth="1"/>
    <col min="12304" max="12304" width="6.5" customWidth="1"/>
    <col min="12305" max="12306" width="6.33203125" customWidth="1"/>
    <col min="12307" max="12307" width="6.5" customWidth="1"/>
    <col min="12308" max="12308" width="6.33203125" customWidth="1"/>
    <col min="12309" max="12309" width="2.6640625" customWidth="1"/>
    <col min="12310" max="12313" width="6.33203125" customWidth="1"/>
    <col min="12314" max="12314" width="2.6640625" customWidth="1"/>
    <col min="12315" max="12535" width="9.1640625" customWidth="1"/>
    <col min="12536" max="12536" width="14.83203125" bestFit="1" customWidth="1"/>
    <col min="12537" max="12537" width="2" customWidth="1"/>
    <col min="12538" max="12538" width="14.6640625" bestFit="1" customWidth="1"/>
    <col min="12539" max="12539" width="6.6640625" customWidth="1"/>
    <col min="12540" max="12540" width="2" customWidth="1"/>
    <col min="12541" max="12541" width="9.1640625" bestFit="1" customWidth="1"/>
    <col min="12542" max="12542" width="7.5" customWidth="1"/>
    <col min="12543" max="12543" width="1.83203125" customWidth="1"/>
    <col min="12544" max="12549" width="6.33203125" customWidth="1"/>
    <col min="12550" max="12550" width="2.6640625" customWidth="1"/>
    <col min="12551" max="12551" width="6.33203125" customWidth="1"/>
    <col min="12552" max="12553" width="7.5" bestFit="1" customWidth="1"/>
    <col min="12554" max="12554" width="7.1640625" bestFit="1" customWidth="1"/>
    <col min="12555" max="12555" width="6.33203125" customWidth="1"/>
    <col min="12556" max="12556" width="6.5" customWidth="1"/>
    <col min="12557" max="12557" width="7.1640625" bestFit="1" customWidth="1"/>
    <col min="12558" max="12558" width="7" bestFit="1" customWidth="1"/>
    <col min="12559" max="12559" width="6.33203125" customWidth="1"/>
    <col min="12560" max="12560" width="6.5" customWidth="1"/>
    <col min="12561" max="12562" width="6.33203125" customWidth="1"/>
    <col min="12563" max="12563" width="6.5" customWidth="1"/>
    <col min="12564" max="12564" width="6.33203125" customWidth="1"/>
    <col min="12565" max="12565" width="2.6640625" customWidth="1"/>
    <col min="12566" max="12569" width="6.33203125" customWidth="1"/>
    <col min="12570" max="12570" width="2.6640625" customWidth="1"/>
    <col min="12571" max="12791" width="9.1640625" customWidth="1"/>
    <col min="12792" max="12792" width="14.83203125" bestFit="1" customWidth="1"/>
    <col min="12793" max="12793" width="2" customWidth="1"/>
    <col min="12794" max="12794" width="14.6640625" bestFit="1" customWidth="1"/>
    <col min="12795" max="12795" width="6.6640625" customWidth="1"/>
    <col min="12796" max="12796" width="2" customWidth="1"/>
    <col min="12797" max="12797" width="9.1640625" bestFit="1" customWidth="1"/>
    <col min="12798" max="12798" width="7.5" customWidth="1"/>
    <col min="12799" max="12799" width="1.83203125" customWidth="1"/>
    <col min="12800" max="12805" width="6.33203125" customWidth="1"/>
    <col min="12806" max="12806" width="2.6640625" customWidth="1"/>
    <col min="12807" max="12807" width="6.33203125" customWidth="1"/>
    <col min="12808" max="12809" width="7.5" bestFit="1" customWidth="1"/>
    <col min="12810" max="12810" width="7.1640625" bestFit="1" customWidth="1"/>
    <col min="12811" max="12811" width="6.33203125" customWidth="1"/>
    <col min="12812" max="12812" width="6.5" customWidth="1"/>
    <col min="12813" max="12813" width="7.1640625" bestFit="1" customWidth="1"/>
    <col min="12814" max="12814" width="7" bestFit="1" customWidth="1"/>
    <col min="12815" max="12815" width="6.33203125" customWidth="1"/>
    <col min="12816" max="12816" width="6.5" customWidth="1"/>
    <col min="12817" max="12818" width="6.33203125" customWidth="1"/>
    <col min="12819" max="12819" width="6.5" customWidth="1"/>
    <col min="12820" max="12820" width="6.33203125" customWidth="1"/>
    <col min="12821" max="12821" width="2.6640625" customWidth="1"/>
    <col min="12822" max="12825" width="6.33203125" customWidth="1"/>
    <col min="12826" max="12826" width="2.6640625" customWidth="1"/>
    <col min="12827" max="13047" width="9.1640625" customWidth="1"/>
    <col min="13048" max="13048" width="14.83203125" bestFit="1" customWidth="1"/>
    <col min="13049" max="13049" width="2" customWidth="1"/>
    <col min="13050" max="13050" width="14.6640625" bestFit="1" customWidth="1"/>
    <col min="13051" max="13051" width="6.6640625" customWidth="1"/>
    <col min="13052" max="13052" width="2" customWidth="1"/>
    <col min="13053" max="13053" width="9.1640625" bestFit="1" customWidth="1"/>
    <col min="13054" max="13054" width="7.5" customWidth="1"/>
    <col min="13055" max="13055" width="1.83203125" customWidth="1"/>
    <col min="13056" max="13061" width="6.33203125" customWidth="1"/>
    <col min="13062" max="13062" width="2.6640625" customWidth="1"/>
    <col min="13063" max="13063" width="6.33203125" customWidth="1"/>
    <col min="13064" max="13065" width="7.5" bestFit="1" customWidth="1"/>
    <col min="13066" max="13066" width="7.1640625" bestFit="1" customWidth="1"/>
    <col min="13067" max="13067" width="6.33203125" customWidth="1"/>
    <col min="13068" max="13068" width="6.5" customWidth="1"/>
    <col min="13069" max="13069" width="7.1640625" bestFit="1" customWidth="1"/>
    <col min="13070" max="13070" width="7" bestFit="1" customWidth="1"/>
    <col min="13071" max="13071" width="6.33203125" customWidth="1"/>
    <col min="13072" max="13072" width="6.5" customWidth="1"/>
    <col min="13073" max="13074" width="6.33203125" customWidth="1"/>
    <col min="13075" max="13075" width="6.5" customWidth="1"/>
    <col min="13076" max="13076" width="6.33203125" customWidth="1"/>
    <col min="13077" max="13077" width="2.6640625" customWidth="1"/>
    <col min="13078" max="13081" width="6.33203125" customWidth="1"/>
    <col min="13082" max="13082" width="2.6640625" customWidth="1"/>
    <col min="13083" max="13303" width="9.1640625" customWidth="1"/>
    <col min="13304" max="13304" width="14.83203125" bestFit="1" customWidth="1"/>
    <col min="13305" max="13305" width="2" customWidth="1"/>
    <col min="13306" max="13306" width="14.6640625" bestFit="1" customWidth="1"/>
    <col min="13307" max="13307" width="6.6640625" customWidth="1"/>
    <col min="13308" max="13308" width="2" customWidth="1"/>
    <col min="13309" max="13309" width="9.1640625" bestFit="1" customWidth="1"/>
    <col min="13310" max="13310" width="7.5" customWidth="1"/>
    <col min="13311" max="13311" width="1.83203125" customWidth="1"/>
    <col min="13312" max="13317" width="6.33203125" customWidth="1"/>
    <col min="13318" max="13318" width="2.6640625" customWidth="1"/>
    <col min="13319" max="13319" width="6.33203125" customWidth="1"/>
    <col min="13320" max="13321" width="7.5" bestFit="1" customWidth="1"/>
    <col min="13322" max="13322" width="7.1640625" bestFit="1" customWidth="1"/>
    <col min="13323" max="13323" width="6.33203125" customWidth="1"/>
    <col min="13324" max="13324" width="6.5" customWidth="1"/>
    <col min="13325" max="13325" width="7.1640625" bestFit="1" customWidth="1"/>
    <col min="13326" max="13326" width="7" bestFit="1" customWidth="1"/>
    <col min="13327" max="13327" width="6.33203125" customWidth="1"/>
    <col min="13328" max="13328" width="6.5" customWidth="1"/>
    <col min="13329" max="13330" width="6.33203125" customWidth="1"/>
    <col min="13331" max="13331" width="6.5" customWidth="1"/>
    <col min="13332" max="13332" width="6.33203125" customWidth="1"/>
    <col min="13333" max="13333" width="2.6640625" customWidth="1"/>
    <col min="13334" max="13337" width="6.33203125" customWidth="1"/>
    <col min="13338" max="13338" width="2.6640625" customWidth="1"/>
    <col min="13339" max="13559" width="9.1640625" customWidth="1"/>
    <col min="13560" max="13560" width="14.83203125" bestFit="1" customWidth="1"/>
    <col min="13561" max="13561" width="2" customWidth="1"/>
    <col min="13562" max="13562" width="14.6640625" bestFit="1" customWidth="1"/>
    <col min="13563" max="13563" width="6.6640625" customWidth="1"/>
    <col min="13564" max="13564" width="2" customWidth="1"/>
    <col min="13565" max="13565" width="9.1640625" bestFit="1" customWidth="1"/>
    <col min="13566" max="13566" width="7.5" customWidth="1"/>
    <col min="13567" max="13567" width="1.83203125" customWidth="1"/>
    <col min="13568" max="13573" width="6.33203125" customWidth="1"/>
    <col min="13574" max="13574" width="2.6640625" customWidth="1"/>
    <col min="13575" max="13575" width="6.33203125" customWidth="1"/>
    <col min="13576" max="13577" width="7.5" bestFit="1" customWidth="1"/>
    <col min="13578" max="13578" width="7.1640625" bestFit="1" customWidth="1"/>
    <col min="13579" max="13579" width="6.33203125" customWidth="1"/>
    <col min="13580" max="13580" width="6.5" customWidth="1"/>
    <col min="13581" max="13581" width="7.1640625" bestFit="1" customWidth="1"/>
    <col min="13582" max="13582" width="7" bestFit="1" customWidth="1"/>
    <col min="13583" max="13583" width="6.33203125" customWidth="1"/>
    <col min="13584" max="13584" width="6.5" customWidth="1"/>
    <col min="13585" max="13586" width="6.33203125" customWidth="1"/>
    <col min="13587" max="13587" width="6.5" customWidth="1"/>
    <col min="13588" max="13588" width="6.33203125" customWidth="1"/>
    <col min="13589" max="13589" width="2.6640625" customWidth="1"/>
    <col min="13590" max="13593" width="6.33203125" customWidth="1"/>
    <col min="13594" max="13594" width="2.6640625" customWidth="1"/>
    <col min="13595" max="13815" width="9.1640625" customWidth="1"/>
    <col min="13816" max="13816" width="14.83203125" bestFit="1" customWidth="1"/>
    <col min="13817" max="13817" width="2" customWidth="1"/>
    <col min="13818" max="13818" width="14.6640625" bestFit="1" customWidth="1"/>
    <col min="13819" max="13819" width="6.6640625" customWidth="1"/>
    <col min="13820" max="13820" width="2" customWidth="1"/>
    <col min="13821" max="13821" width="9.1640625" bestFit="1" customWidth="1"/>
    <col min="13822" max="13822" width="7.5" customWidth="1"/>
    <col min="13823" max="13823" width="1.83203125" customWidth="1"/>
    <col min="13824" max="13829" width="6.33203125" customWidth="1"/>
    <col min="13830" max="13830" width="2.6640625" customWidth="1"/>
    <col min="13831" max="13831" width="6.33203125" customWidth="1"/>
    <col min="13832" max="13833" width="7.5" bestFit="1" customWidth="1"/>
    <col min="13834" max="13834" width="7.1640625" bestFit="1" customWidth="1"/>
    <col min="13835" max="13835" width="6.33203125" customWidth="1"/>
    <col min="13836" max="13836" width="6.5" customWidth="1"/>
    <col min="13837" max="13837" width="7.1640625" bestFit="1" customWidth="1"/>
    <col min="13838" max="13838" width="7" bestFit="1" customWidth="1"/>
    <col min="13839" max="13839" width="6.33203125" customWidth="1"/>
    <col min="13840" max="13840" width="6.5" customWidth="1"/>
    <col min="13841" max="13842" width="6.33203125" customWidth="1"/>
    <col min="13843" max="13843" width="6.5" customWidth="1"/>
    <col min="13844" max="13844" width="6.33203125" customWidth="1"/>
    <col min="13845" max="13845" width="2.6640625" customWidth="1"/>
    <col min="13846" max="13849" width="6.33203125" customWidth="1"/>
    <col min="13850" max="13850" width="2.6640625" customWidth="1"/>
    <col min="13851" max="14071" width="9.1640625" customWidth="1"/>
    <col min="14072" max="14072" width="14.83203125" bestFit="1" customWidth="1"/>
    <col min="14073" max="14073" width="2" customWidth="1"/>
    <col min="14074" max="14074" width="14.6640625" bestFit="1" customWidth="1"/>
    <col min="14075" max="14075" width="6.6640625" customWidth="1"/>
    <col min="14076" max="14076" width="2" customWidth="1"/>
    <col min="14077" max="14077" width="9.1640625" bestFit="1" customWidth="1"/>
    <col min="14078" max="14078" width="7.5" customWidth="1"/>
    <col min="14079" max="14079" width="1.83203125" customWidth="1"/>
    <col min="14080" max="14085" width="6.33203125" customWidth="1"/>
    <col min="14086" max="14086" width="2.6640625" customWidth="1"/>
    <col min="14087" max="14087" width="6.33203125" customWidth="1"/>
    <col min="14088" max="14089" width="7.5" bestFit="1" customWidth="1"/>
    <col min="14090" max="14090" width="7.1640625" bestFit="1" customWidth="1"/>
    <col min="14091" max="14091" width="6.33203125" customWidth="1"/>
    <col min="14092" max="14092" width="6.5" customWidth="1"/>
    <col min="14093" max="14093" width="7.1640625" bestFit="1" customWidth="1"/>
    <col min="14094" max="14094" width="7" bestFit="1" customWidth="1"/>
    <col min="14095" max="14095" width="6.33203125" customWidth="1"/>
    <col min="14096" max="14096" width="6.5" customWidth="1"/>
    <col min="14097" max="14098" width="6.33203125" customWidth="1"/>
    <col min="14099" max="14099" width="6.5" customWidth="1"/>
    <col min="14100" max="14100" width="6.33203125" customWidth="1"/>
    <col min="14101" max="14101" width="2.6640625" customWidth="1"/>
    <col min="14102" max="14105" width="6.33203125" customWidth="1"/>
    <col min="14106" max="14106" width="2.6640625" customWidth="1"/>
    <col min="14107" max="14327" width="9.1640625" customWidth="1"/>
    <col min="14328" max="14328" width="14.83203125" bestFit="1" customWidth="1"/>
    <col min="14329" max="14329" width="2" customWidth="1"/>
    <col min="14330" max="14330" width="14.6640625" bestFit="1" customWidth="1"/>
    <col min="14331" max="14331" width="6.6640625" customWidth="1"/>
    <col min="14332" max="14332" width="2" customWidth="1"/>
    <col min="14333" max="14333" width="9.1640625" bestFit="1" customWidth="1"/>
    <col min="14334" max="14334" width="7.5" customWidth="1"/>
    <col min="14335" max="14335" width="1.83203125" customWidth="1"/>
    <col min="14336" max="14341" width="6.33203125" customWidth="1"/>
    <col min="14342" max="14342" width="2.6640625" customWidth="1"/>
    <col min="14343" max="14343" width="6.33203125" customWidth="1"/>
    <col min="14344" max="14345" width="7.5" bestFit="1" customWidth="1"/>
    <col min="14346" max="14346" width="7.1640625" bestFit="1" customWidth="1"/>
    <col min="14347" max="14347" width="6.33203125" customWidth="1"/>
    <col min="14348" max="14348" width="6.5" customWidth="1"/>
    <col min="14349" max="14349" width="7.1640625" bestFit="1" customWidth="1"/>
    <col min="14350" max="14350" width="7" bestFit="1" customWidth="1"/>
    <col min="14351" max="14351" width="6.33203125" customWidth="1"/>
    <col min="14352" max="14352" width="6.5" customWidth="1"/>
    <col min="14353" max="14354" width="6.33203125" customWidth="1"/>
    <col min="14355" max="14355" width="6.5" customWidth="1"/>
    <col min="14356" max="14356" width="6.33203125" customWidth="1"/>
    <col min="14357" max="14357" width="2.6640625" customWidth="1"/>
    <col min="14358" max="14361" width="6.33203125" customWidth="1"/>
    <col min="14362" max="14362" width="2.6640625" customWidth="1"/>
    <col min="14363" max="14583" width="9.1640625" customWidth="1"/>
    <col min="14584" max="14584" width="14.83203125" bestFit="1" customWidth="1"/>
    <col min="14585" max="14585" width="2" customWidth="1"/>
    <col min="14586" max="14586" width="14.6640625" bestFit="1" customWidth="1"/>
    <col min="14587" max="14587" width="6.6640625" customWidth="1"/>
    <col min="14588" max="14588" width="2" customWidth="1"/>
    <col min="14589" max="14589" width="9.1640625" bestFit="1" customWidth="1"/>
    <col min="14590" max="14590" width="7.5" customWidth="1"/>
    <col min="14591" max="14591" width="1.83203125" customWidth="1"/>
    <col min="14592" max="14597" width="6.33203125" customWidth="1"/>
    <col min="14598" max="14598" width="2.6640625" customWidth="1"/>
    <col min="14599" max="14599" width="6.33203125" customWidth="1"/>
    <col min="14600" max="14601" width="7.5" bestFit="1" customWidth="1"/>
    <col min="14602" max="14602" width="7.1640625" bestFit="1" customWidth="1"/>
    <col min="14603" max="14603" width="6.33203125" customWidth="1"/>
    <col min="14604" max="14604" width="6.5" customWidth="1"/>
    <col min="14605" max="14605" width="7.1640625" bestFit="1" customWidth="1"/>
    <col min="14606" max="14606" width="7" bestFit="1" customWidth="1"/>
    <col min="14607" max="14607" width="6.33203125" customWidth="1"/>
    <col min="14608" max="14608" width="6.5" customWidth="1"/>
    <col min="14609" max="14610" width="6.33203125" customWidth="1"/>
    <col min="14611" max="14611" width="6.5" customWidth="1"/>
    <col min="14612" max="14612" width="6.33203125" customWidth="1"/>
    <col min="14613" max="14613" width="2.6640625" customWidth="1"/>
    <col min="14614" max="14617" width="6.33203125" customWidth="1"/>
    <col min="14618" max="14618" width="2.6640625" customWidth="1"/>
    <col min="14619" max="14839" width="9.1640625" customWidth="1"/>
    <col min="14840" max="14840" width="14.83203125" bestFit="1" customWidth="1"/>
    <col min="14841" max="14841" width="2" customWidth="1"/>
    <col min="14842" max="14842" width="14.6640625" bestFit="1" customWidth="1"/>
    <col min="14843" max="14843" width="6.6640625" customWidth="1"/>
    <col min="14844" max="14844" width="2" customWidth="1"/>
    <col min="14845" max="14845" width="9.1640625" bestFit="1" customWidth="1"/>
    <col min="14846" max="14846" width="7.5" customWidth="1"/>
    <col min="14847" max="14847" width="1.83203125" customWidth="1"/>
    <col min="14848" max="14853" width="6.33203125" customWidth="1"/>
    <col min="14854" max="14854" width="2.6640625" customWidth="1"/>
    <col min="14855" max="14855" width="6.33203125" customWidth="1"/>
    <col min="14856" max="14857" width="7.5" bestFit="1" customWidth="1"/>
    <col min="14858" max="14858" width="7.1640625" bestFit="1" customWidth="1"/>
    <col min="14859" max="14859" width="6.33203125" customWidth="1"/>
    <col min="14860" max="14860" width="6.5" customWidth="1"/>
    <col min="14861" max="14861" width="7.1640625" bestFit="1" customWidth="1"/>
    <col min="14862" max="14862" width="7" bestFit="1" customWidth="1"/>
    <col min="14863" max="14863" width="6.33203125" customWidth="1"/>
    <col min="14864" max="14864" width="6.5" customWidth="1"/>
    <col min="14865" max="14866" width="6.33203125" customWidth="1"/>
    <col min="14867" max="14867" width="6.5" customWidth="1"/>
    <col min="14868" max="14868" width="6.33203125" customWidth="1"/>
    <col min="14869" max="14869" width="2.6640625" customWidth="1"/>
    <col min="14870" max="14873" width="6.33203125" customWidth="1"/>
    <col min="14874" max="14874" width="2.6640625" customWidth="1"/>
    <col min="14875" max="15095" width="9.1640625" customWidth="1"/>
    <col min="15096" max="15096" width="14.83203125" bestFit="1" customWidth="1"/>
    <col min="15097" max="15097" width="2" customWidth="1"/>
    <col min="15098" max="15098" width="14.6640625" bestFit="1" customWidth="1"/>
    <col min="15099" max="15099" width="6.6640625" customWidth="1"/>
    <col min="15100" max="15100" width="2" customWidth="1"/>
    <col min="15101" max="15101" width="9.1640625" bestFit="1" customWidth="1"/>
    <col min="15102" max="15102" width="7.5" customWidth="1"/>
    <col min="15103" max="15103" width="1.83203125" customWidth="1"/>
    <col min="15104" max="15109" width="6.33203125" customWidth="1"/>
    <col min="15110" max="15110" width="2.6640625" customWidth="1"/>
    <col min="15111" max="15111" width="6.33203125" customWidth="1"/>
    <col min="15112" max="15113" width="7.5" bestFit="1" customWidth="1"/>
    <col min="15114" max="15114" width="7.1640625" bestFit="1" customWidth="1"/>
    <col min="15115" max="15115" width="6.33203125" customWidth="1"/>
    <col min="15116" max="15116" width="6.5" customWidth="1"/>
    <col min="15117" max="15117" width="7.1640625" bestFit="1" customWidth="1"/>
    <col min="15118" max="15118" width="7" bestFit="1" customWidth="1"/>
    <col min="15119" max="15119" width="6.33203125" customWidth="1"/>
    <col min="15120" max="15120" width="6.5" customWidth="1"/>
    <col min="15121" max="15122" width="6.33203125" customWidth="1"/>
    <col min="15123" max="15123" width="6.5" customWidth="1"/>
    <col min="15124" max="15124" width="6.33203125" customWidth="1"/>
    <col min="15125" max="15125" width="2.6640625" customWidth="1"/>
    <col min="15126" max="15129" width="6.33203125" customWidth="1"/>
    <col min="15130" max="15130" width="2.6640625" customWidth="1"/>
    <col min="15131" max="15351" width="9.1640625" customWidth="1"/>
    <col min="15352" max="15352" width="14.83203125" bestFit="1" customWidth="1"/>
    <col min="15353" max="15353" width="2" customWidth="1"/>
    <col min="15354" max="15354" width="14.6640625" bestFit="1" customWidth="1"/>
    <col min="15355" max="15355" width="6.6640625" customWidth="1"/>
    <col min="15356" max="15356" width="2" customWidth="1"/>
    <col min="15357" max="15357" width="9.1640625" bestFit="1" customWidth="1"/>
    <col min="15358" max="15358" width="7.5" customWidth="1"/>
    <col min="15359" max="15359" width="1.83203125" customWidth="1"/>
    <col min="15360" max="15365" width="6.33203125" customWidth="1"/>
    <col min="15366" max="15366" width="2.6640625" customWidth="1"/>
    <col min="15367" max="15367" width="6.33203125" customWidth="1"/>
    <col min="15368" max="15369" width="7.5" bestFit="1" customWidth="1"/>
    <col min="15370" max="15370" width="7.1640625" bestFit="1" customWidth="1"/>
    <col min="15371" max="15371" width="6.33203125" customWidth="1"/>
    <col min="15372" max="15372" width="6.5" customWidth="1"/>
    <col min="15373" max="15373" width="7.1640625" bestFit="1" customWidth="1"/>
    <col min="15374" max="15374" width="7" bestFit="1" customWidth="1"/>
    <col min="15375" max="15375" width="6.33203125" customWidth="1"/>
    <col min="15376" max="15376" width="6.5" customWidth="1"/>
    <col min="15377" max="15378" width="6.33203125" customWidth="1"/>
    <col min="15379" max="15379" width="6.5" customWidth="1"/>
    <col min="15380" max="15380" width="6.33203125" customWidth="1"/>
    <col min="15381" max="15381" width="2.6640625" customWidth="1"/>
    <col min="15382" max="15385" width="6.33203125" customWidth="1"/>
    <col min="15386" max="15386" width="2.6640625" customWidth="1"/>
    <col min="15387" max="15607" width="9.1640625" customWidth="1"/>
    <col min="15608" max="15608" width="14.83203125" bestFit="1" customWidth="1"/>
    <col min="15609" max="15609" width="2" customWidth="1"/>
    <col min="15610" max="15610" width="14.6640625" bestFit="1" customWidth="1"/>
    <col min="15611" max="15611" width="6.6640625" customWidth="1"/>
    <col min="15612" max="15612" width="2" customWidth="1"/>
    <col min="15613" max="15613" width="9.1640625" bestFit="1" customWidth="1"/>
    <col min="15614" max="15614" width="7.5" customWidth="1"/>
    <col min="15615" max="15615" width="1.83203125" customWidth="1"/>
    <col min="15616" max="15621" width="6.33203125" customWidth="1"/>
    <col min="15622" max="15622" width="2.6640625" customWidth="1"/>
    <col min="15623" max="15623" width="6.33203125" customWidth="1"/>
    <col min="15624" max="15625" width="7.5" bestFit="1" customWidth="1"/>
    <col min="15626" max="15626" width="7.1640625" bestFit="1" customWidth="1"/>
    <col min="15627" max="15627" width="6.33203125" customWidth="1"/>
    <col min="15628" max="15628" width="6.5" customWidth="1"/>
    <col min="15629" max="15629" width="7.1640625" bestFit="1" customWidth="1"/>
    <col min="15630" max="15630" width="7" bestFit="1" customWidth="1"/>
    <col min="15631" max="15631" width="6.33203125" customWidth="1"/>
    <col min="15632" max="15632" width="6.5" customWidth="1"/>
    <col min="15633" max="15634" width="6.33203125" customWidth="1"/>
    <col min="15635" max="15635" width="6.5" customWidth="1"/>
    <col min="15636" max="15636" width="6.33203125" customWidth="1"/>
    <col min="15637" max="15637" width="2.6640625" customWidth="1"/>
    <col min="15638" max="15641" width="6.33203125" customWidth="1"/>
    <col min="15642" max="15642" width="2.6640625" customWidth="1"/>
    <col min="15643" max="15863" width="9.1640625" customWidth="1"/>
    <col min="15864" max="15864" width="14.83203125" bestFit="1" customWidth="1"/>
    <col min="15865" max="15865" width="2" customWidth="1"/>
    <col min="15866" max="15866" width="14.6640625" bestFit="1" customWidth="1"/>
    <col min="15867" max="15867" width="6.6640625" customWidth="1"/>
    <col min="15868" max="15868" width="2" customWidth="1"/>
    <col min="15869" max="15869" width="9.1640625" bestFit="1" customWidth="1"/>
    <col min="15870" max="15870" width="7.5" customWidth="1"/>
    <col min="15871" max="15871" width="1.83203125" customWidth="1"/>
    <col min="15872" max="15877" width="6.33203125" customWidth="1"/>
    <col min="15878" max="15878" width="2.6640625" customWidth="1"/>
    <col min="15879" max="15879" width="6.33203125" customWidth="1"/>
    <col min="15880" max="15881" width="7.5" bestFit="1" customWidth="1"/>
    <col min="15882" max="15882" width="7.1640625" bestFit="1" customWidth="1"/>
    <col min="15883" max="15883" width="6.33203125" customWidth="1"/>
    <col min="15884" max="15884" width="6.5" customWidth="1"/>
    <col min="15885" max="15885" width="7.1640625" bestFit="1" customWidth="1"/>
    <col min="15886" max="15886" width="7" bestFit="1" customWidth="1"/>
    <col min="15887" max="15887" width="6.33203125" customWidth="1"/>
    <col min="15888" max="15888" width="6.5" customWidth="1"/>
    <col min="15889" max="15890" width="6.33203125" customWidth="1"/>
    <col min="15891" max="15891" width="6.5" customWidth="1"/>
    <col min="15892" max="15892" width="6.33203125" customWidth="1"/>
    <col min="15893" max="15893" width="2.6640625" customWidth="1"/>
    <col min="15894" max="15897" width="6.33203125" customWidth="1"/>
    <col min="15898" max="15898" width="2.6640625" customWidth="1"/>
    <col min="15899" max="16119" width="9.1640625" customWidth="1"/>
    <col min="16120" max="16120" width="14.83203125" bestFit="1" customWidth="1"/>
    <col min="16121" max="16121" width="2" customWidth="1"/>
    <col min="16122" max="16122" width="14.6640625" bestFit="1" customWidth="1"/>
    <col min="16123" max="16123" width="6.6640625" customWidth="1"/>
    <col min="16124" max="16124" width="2" customWidth="1"/>
    <col min="16125" max="16125" width="9.1640625" bestFit="1" customWidth="1"/>
    <col min="16126" max="16126" width="7.5" customWidth="1"/>
    <col min="16127" max="16127" width="1.83203125" customWidth="1"/>
    <col min="16128" max="16133" width="6.33203125" customWidth="1"/>
    <col min="16134" max="16134" width="2.6640625" customWidth="1"/>
    <col min="16135" max="16135" width="6.33203125" customWidth="1"/>
    <col min="16136" max="16137" width="7.5" bestFit="1" customWidth="1"/>
    <col min="16138" max="16138" width="7.1640625" bestFit="1" customWidth="1"/>
    <col min="16139" max="16139" width="6.33203125" customWidth="1"/>
    <col min="16140" max="16140" width="6.5" customWidth="1"/>
    <col min="16141" max="16141" width="7.1640625" bestFit="1" customWidth="1"/>
    <col min="16142" max="16142" width="7" bestFit="1" customWidth="1"/>
    <col min="16143" max="16143" width="6.33203125" customWidth="1"/>
    <col min="16144" max="16144" width="6.5" customWidth="1"/>
    <col min="16145" max="16146" width="6.33203125" customWidth="1"/>
    <col min="16147" max="16147" width="6.5" customWidth="1"/>
    <col min="16148" max="16148" width="6.33203125" customWidth="1"/>
    <col min="16149" max="16149" width="2.6640625" customWidth="1"/>
    <col min="16150" max="16153" width="6.33203125" customWidth="1"/>
    <col min="16154" max="16154" width="2.6640625" customWidth="1"/>
    <col min="16155" max="16384" width="9.1640625" customWidth="1"/>
  </cols>
  <sheetData>
    <row r="1" spans="1:40" ht="6" customHeight="1" thickBot="1" x14ac:dyDescent="0.2">
      <c r="D1" s="53"/>
      <c r="F1" s="53"/>
      <c r="G1" s="53"/>
      <c r="H1" s="53"/>
      <c r="I1" s="53"/>
      <c r="J1" s="53"/>
      <c r="K1" s="53"/>
      <c r="L1" s="5"/>
      <c r="M1" s="6"/>
      <c r="N1" s="6"/>
      <c r="O1" s="6"/>
      <c r="P1" s="6"/>
      <c r="Q1" s="6"/>
      <c r="R1" s="6"/>
      <c r="S1" s="6"/>
      <c r="T1" s="6"/>
      <c r="U1" s="7"/>
      <c r="V1" s="6"/>
      <c r="W1" s="6"/>
      <c r="X1" s="6"/>
      <c r="Y1" s="6"/>
      <c r="Z1" s="8"/>
      <c r="AA1" s="6"/>
      <c r="AB1" s="6"/>
      <c r="AC1" s="6"/>
      <c r="AD1" s="6"/>
      <c r="AE1" s="29"/>
      <c r="AF1" s="29"/>
      <c r="AG1" s="29"/>
      <c r="AH1" s="29"/>
      <c r="AI1" s="29"/>
      <c r="AJ1" s="29"/>
      <c r="AK1" s="29"/>
      <c r="AL1" s="29"/>
      <c r="AM1" s="29"/>
      <c r="AN1" s="29"/>
    </row>
    <row r="2" spans="1:40" ht="211.5" customHeight="1" thickTop="1" thickBot="1" x14ac:dyDescent="0.2">
      <c r="A2" s="165" t="s">
        <v>83</v>
      </c>
      <c r="B2" s="37"/>
      <c r="C2" s="209" t="s">
        <v>115</v>
      </c>
      <c r="D2" s="210" t="s">
        <v>115</v>
      </c>
      <c r="E2" s="38"/>
      <c r="F2" s="209" t="s">
        <v>12</v>
      </c>
      <c r="G2" s="217" t="s">
        <v>13</v>
      </c>
      <c r="H2" s="217" t="s">
        <v>35</v>
      </c>
      <c r="I2" s="217" t="s">
        <v>47</v>
      </c>
      <c r="J2" s="217" t="s">
        <v>14</v>
      </c>
      <c r="K2" s="226" t="s">
        <v>78</v>
      </c>
      <c r="L2" s="38"/>
      <c r="M2" s="209" t="s">
        <v>36</v>
      </c>
      <c r="N2" s="217" t="s">
        <v>37</v>
      </c>
      <c r="O2" s="217" t="s">
        <v>49</v>
      </c>
      <c r="P2" s="217" t="s">
        <v>15</v>
      </c>
      <c r="Q2" s="217" t="s">
        <v>16</v>
      </c>
      <c r="R2" s="217" t="s">
        <v>17</v>
      </c>
      <c r="S2" s="217" t="s">
        <v>30</v>
      </c>
      <c r="T2" s="226" t="s">
        <v>46</v>
      </c>
      <c r="U2" s="11"/>
      <c r="V2" s="209" t="s">
        <v>38</v>
      </c>
      <c r="W2" s="217" t="s">
        <v>40</v>
      </c>
      <c r="X2" s="217" t="s">
        <v>39</v>
      </c>
      <c r="Y2" s="226" t="s">
        <v>41</v>
      </c>
      <c r="Z2" s="12"/>
      <c r="AA2" s="209" t="s">
        <v>42</v>
      </c>
      <c r="AB2" s="231" t="s">
        <v>43</v>
      </c>
      <c r="AC2" s="231" t="s">
        <v>44</v>
      </c>
      <c r="AD2" s="232" t="s">
        <v>45</v>
      </c>
      <c r="AE2" s="29"/>
      <c r="AF2" s="29"/>
      <c r="AG2" s="29"/>
      <c r="AH2" s="29"/>
      <c r="AI2" s="29"/>
      <c r="AJ2" s="29"/>
      <c r="AK2" s="29"/>
      <c r="AL2" s="29"/>
      <c r="AM2" s="29"/>
      <c r="AN2" s="29"/>
    </row>
    <row r="3" spans="1:40" ht="6" customHeight="1" thickTop="1" thickBot="1" x14ac:dyDescent="0.2">
      <c r="A3" s="166"/>
      <c r="B3" s="37"/>
      <c r="C3" s="211"/>
      <c r="D3" s="184"/>
      <c r="E3" s="38"/>
      <c r="F3" s="211"/>
      <c r="G3" s="49"/>
      <c r="H3" s="49"/>
      <c r="I3" s="49"/>
      <c r="J3" s="49"/>
      <c r="K3" s="253"/>
      <c r="L3" s="38"/>
      <c r="M3" s="211"/>
      <c r="N3" s="49"/>
      <c r="O3" s="49"/>
      <c r="P3" s="49"/>
      <c r="Q3" s="49"/>
      <c r="R3" s="49"/>
      <c r="S3" s="49"/>
      <c r="T3" s="184"/>
      <c r="U3" s="11"/>
      <c r="V3" s="211"/>
      <c r="W3" s="49"/>
      <c r="X3" s="49"/>
      <c r="Y3" s="253"/>
      <c r="Z3" s="39"/>
      <c r="AA3" s="211"/>
      <c r="AB3" s="49"/>
      <c r="AC3" s="49"/>
      <c r="AD3" s="253"/>
      <c r="AE3" s="29"/>
      <c r="AF3" s="29"/>
      <c r="AG3" s="29"/>
      <c r="AH3" s="29"/>
      <c r="AI3" s="29"/>
      <c r="AJ3" s="29"/>
      <c r="AK3" s="29"/>
      <c r="AL3" s="29"/>
      <c r="AM3" s="29"/>
      <c r="AN3" s="29"/>
    </row>
    <row r="4" spans="1:40" ht="16" customHeight="1" thickTop="1" thickBot="1" x14ac:dyDescent="0.2">
      <c r="A4" s="167" t="s">
        <v>31</v>
      </c>
      <c r="C4" s="251">
        <v>1313122</v>
      </c>
      <c r="D4" s="252">
        <v>1</v>
      </c>
      <c r="E4" s="15"/>
      <c r="F4" s="254">
        <v>0.95641532165328125</v>
      </c>
      <c r="G4" s="40"/>
      <c r="H4" s="303">
        <v>1.449979514470095E-2</v>
      </c>
      <c r="I4" s="303">
        <v>6.5035845869614549E-4</v>
      </c>
      <c r="J4" s="40">
        <v>5.1181078376571258E-2</v>
      </c>
      <c r="K4" s="252">
        <v>2.909021400905628E-2</v>
      </c>
      <c r="L4" s="16"/>
      <c r="M4" s="257">
        <v>76.379744608650228</v>
      </c>
      <c r="N4" s="41">
        <v>1948.3945672983928</v>
      </c>
      <c r="O4" s="41">
        <v>1609.0111354215285</v>
      </c>
      <c r="P4" s="41">
        <v>4796.3583393802646</v>
      </c>
      <c r="Q4" s="41">
        <v>1858.5607119256604</v>
      </c>
      <c r="R4" s="41">
        <v>3007.0354501531956</v>
      </c>
      <c r="S4" s="46">
        <v>1583.2288111703529</v>
      </c>
      <c r="T4" s="258">
        <v>4.7796507596948175</v>
      </c>
      <c r="U4" s="17"/>
      <c r="V4" s="261">
        <v>7.0212164865486351</v>
      </c>
      <c r="W4" s="42">
        <v>6.087411288536785</v>
      </c>
      <c r="X4" s="42">
        <v>8.5469806605157927</v>
      </c>
      <c r="Y4" s="262">
        <v>184.98427496017962</v>
      </c>
      <c r="Z4" s="43"/>
      <c r="AA4" s="257">
        <v>210.08567378941692</v>
      </c>
      <c r="AB4" s="44">
        <v>269.77219337560763</v>
      </c>
      <c r="AC4" s="44">
        <v>298.33211556501305</v>
      </c>
      <c r="AD4" s="264">
        <v>20.78141421246276</v>
      </c>
      <c r="AE4" s="29"/>
      <c r="AF4" s="29"/>
      <c r="AG4" s="29"/>
      <c r="AH4" s="29"/>
      <c r="AI4" s="29"/>
      <c r="AJ4" s="29"/>
      <c r="AK4" s="29"/>
      <c r="AL4" s="29"/>
      <c r="AM4" s="29"/>
      <c r="AN4" s="29"/>
    </row>
    <row r="5" spans="1:40" s="29" customFormat="1" ht="6" customHeight="1" thickTop="1" thickBot="1" x14ac:dyDescent="0.2">
      <c r="A5" s="185"/>
      <c r="B5" s="31"/>
      <c r="C5" s="215"/>
      <c r="D5" s="216"/>
      <c r="E5" s="31"/>
      <c r="F5" s="215"/>
      <c r="G5" s="180"/>
      <c r="H5" s="180"/>
      <c r="I5" s="180"/>
      <c r="J5" s="180"/>
      <c r="K5" s="216"/>
      <c r="L5" s="1"/>
      <c r="M5" s="259"/>
      <c r="N5" s="250"/>
      <c r="O5" s="250"/>
      <c r="P5" s="250"/>
      <c r="Q5" s="250"/>
      <c r="R5" s="250"/>
      <c r="S5" s="250"/>
      <c r="T5" s="260"/>
      <c r="U5" s="4"/>
      <c r="V5" s="259"/>
      <c r="W5" s="250"/>
      <c r="X5" s="250"/>
      <c r="Y5" s="263"/>
      <c r="Z5" s="1"/>
      <c r="AA5" s="246"/>
      <c r="AB5" s="166"/>
      <c r="AC5" s="166"/>
      <c r="AD5" s="244"/>
    </row>
    <row r="6" spans="1:40" ht="16.5" customHeight="1" thickTop="1" thickBot="1" x14ac:dyDescent="0.2">
      <c r="A6" s="195" t="s">
        <v>4</v>
      </c>
      <c r="C6" s="212">
        <v>368644</v>
      </c>
      <c r="D6" s="177">
        <v>0.28073857569974459</v>
      </c>
      <c r="E6" s="15"/>
      <c r="F6" s="218">
        <v>0.98271231865973674</v>
      </c>
      <c r="G6" s="18"/>
      <c r="H6" s="300">
        <v>2.1022992372044572E-3</v>
      </c>
      <c r="I6" s="300">
        <v>0</v>
      </c>
      <c r="J6" s="18">
        <v>1.5448508588231465E-2</v>
      </c>
      <c r="K6" s="177">
        <v>1.2838944889920899E-2</v>
      </c>
      <c r="L6" s="16"/>
      <c r="M6" s="101">
        <v>70.314528379683381</v>
      </c>
      <c r="N6" s="83">
        <v>1822.3925847158775</v>
      </c>
      <c r="O6" s="83">
        <v>1463.5905772695337</v>
      </c>
      <c r="P6" s="83">
        <v>4600.1191974526591</v>
      </c>
      <c r="Q6" s="83">
        <v>1837.4615974169203</v>
      </c>
      <c r="R6" s="83">
        <v>2892.1138068891132</v>
      </c>
      <c r="S6" s="83">
        <v>1563.5545469664921</v>
      </c>
      <c r="T6" s="102">
        <v>4.5449881398518679</v>
      </c>
      <c r="U6" s="91"/>
      <c r="V6" s="103">
        <v>6.3641924594646948</v>
      </c>
      <c r="W6" s="104">
        <v>5.5330399985960534</v>
      </c>
      <c r="X6" s="104">
        <v>7.5943766907744763</v>
      </c>
      <c r="Y6" s="86">
        <v>168.09694110624378</v>
      </c>
      <c r="Z6" s="20"/>
      <c r="AA6" s="233">
        <v>205.80220046322319</v>
      </c>
      <c r="AB6" s="19">
        <v>251.57472832499585</v>
      </c>
      <c r="AC6" s="19">
        <v>277.73273988850224</v>
      </c>
      <c r="AD6" s="230">
        <v>21.192958287037207</v>
      </c>
      <c r="AE6" s="29"/>
      <c r="AF6" s="29"/>
      <c r="AG6" s="29"/>
      <c r="AH6" s="29"/>
      <c r="AI6" s="29"/>
      <c r="AJ6" s="29"/>
      <c r="AK6" s="29"/>
      <c r="AL6" s="29"/>
      <c r="AM6" s="29"/>
      <c r="AN6" s="29"/>
    </row>
    <row r="7" spans="1:40" ht="16.5" customHeight="1" thickTop="1" thickBot="1" x14ac:dyDescent="0.2">
      <c r="A7" s="195" t="s">
        <v>7</v>
      </c>
      <c r="C7" s="212">
        <v>184701</v>
      </c>
      <c r="D7" s="177">
        <v>0.14065791297381355</v>
      </c>
      <c r="E7" s="15"/>
      <c r="F7" s="218">
        <v>0.99256094985950261</v>
      </c>
      <c r="G7" s="18"/>
      <c r="H7" s="300">
        <v>0</v>
      </c>
      <c r="I7" s="300">
        <v>0</v>
      </c>
      <c r="J7" s="18">
        <v>2.6578091076929742E-2</v>
      </c>
      <c r="K7" s="177">
        <v>1.7563521583532304E-2</v>
      </c>
      <c r="L7" s="16"/>
      <c r="M7" s="101">
        <v>78.175862610381103</v>
      </c>
      <c r="N7" s="83">
        <v>2061.3336635968403</v>
      </c>
      <c r="O7" s="83">
        <v>1728.5952271599331</v>
      </c>
      <c r="P7" s="83">
        <v>4984.0172064292983</v>
      </c>
      <c r="Q7" s="83">
        <v>1884.0856513998835</v>
      </c>
      <c r="R7" s="83">
        <v>3110.3208738127546</v>
      </c>
      <c r="S7" s="83">
        <v>1605.0222801977627</v>
      </c>
      <c r="T7" s="102">
        <v>5.0128096166821576</v>
      </c>
      <c r="U7" s="91"/>
      <c r="V7" s="103">
        <v>7.6339762308944881</v>
      </c>
      <c r="W7" s="104">
        <v>6.5812050088311409</v>
      </c>
      <c r="X7" s="104">
        <v>9.297941718090831</v>
      </c>
      <c r="Y7" s="86">
        <v>202.57683020477867</v>
      </c>
      <c r="Z7" s="20"/>
      <c r="AA7" s="233">
        <v>223.31530390686277</v>
      </c>
      <c r="AB7" s="19">
        <v>288.98908317937571</v>
      </c>
      <c r="AC7" s="19">
        <v>319.40744552426912</v>
      </c>
      <c r="AD7" s="230">
        <v>19.843989742942945</v>
      </c>
      <c r="AE7" s="29"/>
      <c r="AF7" s="29"/>
      <c r="AG7" s="29"/>
      <c r="AH7" s="29"/>
      <c r="AI7" s="29"/>
      <c r="AJ7" s="29"/>
      <c r="AK7" s="29"/>
      <c r="AL7" s="29"/>
      <c r="AM7" s="29"/>
      <c r="AN7" s="29"/>
    </row>
    <row r="8" spans="1:40" ht="16.5" customHeight="1" thickTop="1" thickBot="1" x14ac:dyDescent="0.2">
      <c r="A8" s="195" t="s">
        <v>2</v>
      </c>
      <c r="C8" s="212">
        <v>166678</v>
      </c>
      <c r="D8" s="177">
        <v>0.12693260793741937</v>
      </c>
      <c r="E8" s="15"/>
      <c r="F8" s="218">
        <v>0.94218793122067701</v>
      </c>
      <c r="G8" s="18"/>
      <c r="H8" s="300">
        <v>1.1717203230180348E-2</v>
      </c>
      <c r="I8" s="300">
        <v>0</v>
      </c>
      <c r="J8" s="18">
        <v>9.7907342300723552E-2</v>
      </c>
      <c r="K8" s="177">
        <v>0.13358691608970591</v>
      </c>
      <c r="L8" s="16"/>
      <c r="M8" s="101">
        <v>83.815530543923018</v>
      </c>
      <c r="N8" s="83">
        <v>2105.9607386697703</v>
      </c>
      <c r="O8" s="83">
        <v>1815.9094599928337</v>
      </c>
      <c r="P8" s="83">
        <v>5185.645733191941</v>
      </c>
      <c r="Q8" s="83">
        <v>1912.1881836954633</v>
      </c>
      <c r="R8" s="83">
        <v>3237.4187950397172</v>
      </c>
      <c r="S8" s="83">
        <v>1633.2032852551151</v>
      </c>
      <c r="T8" s="102">
        <v>5.3009695370541818</v>
      </c>
      <c r="U8" s="91"/>
      <c r="V8" s="103">
        <v>7.8779169374337865</v>
      </c>
      <c r="W8" s="104">
        <v>6.8746945330891371</v>
      </c>
      <c r="X8" s="104">
        <v>9.7877529285425133</v>
      </c>
      <c r="Y8" s="86">
        <v>207.45426573643465</v>
      </c>
      <c r="Z8" s="20"/>
      <c r="AA8" s="233">
        <v>221.79199167962966</v>
      </c>
      <c r="AB8" s="19">
        <v>302.08548066436248</v>
      </c>
      <c r="AC8" s="19">
        <v>334.44930359859768</v>
      </c>
      <c r="AD8" s="230">
        <v>20.871249486309125</v>
      </c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16.5" customHeight="1" thickTop="1" thickBot="1" x14ac:dyDescent="0.2">
      <c r="A9" s="195" t="s">
        <v>18</v>
      </c>
      <c r="C9" s="212">
        <v>164011</v>
      </c>
      <c r="D9" s="177">
        <v>0.12490157045575354</v>
      </c>
      <c r="E9" s="15"/>
      <c r="F9" s="218">
        <v>0.86683210272481726</v>
      </c>
      <c r="G9" s="18"/>
      <c r="H9" s="300">
        <v>9.1030479662949443E-2</v>
      </c>
      <c r="I9" s="300">
        <v>4.822847248050436E-3</v>
      </c>
      <c r="J9" s="18">
        <v>5.6203547323045402E-2</v>
      </c>
      <c r="K9" s="177">
        <v>1.4944119601734029E-2</v>
      </c>
      <c r="L9" s="16"/>
      <c r="M9" s="101">
        <v>76.006969044759188</v>
      </c>
      <c r="N9" s="83">
        <v>1889.2440141210041</v>
      </c>
      <c r="O9" s="83">
        <v>1578.9810247310627</v>
      </c>
      <c r="P9" s="83">
        <v>4650.9725078374231</v>
      </c>
      <c r="Q9" s="83">
        <v>1825.2285598244512</v>
      </c>
      <c r="R9" s="83">
        <v>2927.5446721990065</v>
      </c>
      <c r="S9" s="83">
        <v>1560.8629589823986</v>
      </c>
      <c r="T9" s="102">
        <v>4.6124404167017872</v>
      </c>
      <c r="U9" s="91"/>
      <c r="V9" s="103">
        <v>6.9718935714694759</v>
      </c>
      <c r="W9" s="104">
        <v>5.9089783899944193</v>
      </c>
      <c r="X9" s="104">
        <v>8.5332963535157962</v>
      </c>
      <c r="Y9" s="86">
        <v>179.85564284781208</v>
      </c>
      <c r="Z9" s="20"/>
      <c r="AA9" s="233">
        <v>207.41612705854686</v>
      </c>
      <c r="AB9" s="19">
        <v>267.14677335836723</v>
      </c>
      <c r="AC9" s="19">
        <v>296.3696481365659</v>
      </c>
      <c r="AD9" s="230">
        <v>21.066120438361796</v>
      </c>
      <c r="AE9" s="29"/>
      <c r="AF9" s="29"/>
      <c r="AG9" s="29"/>
      <c r="AH9" s="29"/>
      <c r="AI9" s="29"/>
      <c r="AJ9" s="29"/>
      <c r="AK9" s="29"/>
      <c r="AL9" s="29"/>
      <c r="AM9" s="29"/>
      <c r="AN9" s="29"/>
    </row>
    <row r="10" spans="1:40" ht="16.5" customHeight="1" thickTop="1" thickBot="1" x14ac:dyDescent="0.2">
      <c r="A10" s="195" t="s">
        <v>19</v>
      </c>
      <c r="C10" s="212">
        <v>105515</v>
      </c>
      <c r="D10" s="177">
        <v>8.0354300666655498E-2</v>
      </c>
      <c r="E10" s="15"/>
      <c r="F10" s="218">
        <v>0.98550916931242005</v>
      </c>
      <c r="G10" s="18"/>
      <c r="H10" s="300">
        <v>0</v>
      </c>
      <c r="I10" s="300">
        <v>0</v>
      </c>
      <c r="J10" s="18">
        <v>3.6421361891674171E-2</v>
      </c>
      <c r="K10" s="177">
        <v>4.3595697294223571E-4</v>
      </c>
      <c r="L10" s="16"/>
      <c r="M10" s="101">
        <v>71.45709140880443</v>
      </c>
      <c r="N10" s="83">
        <v>1844.864796474435</v>
      </c>
      <c r="O10" s="83">
        <v>1577.1488628524855</v>
      </c>
      <c r="P10" s="83">
        <v>4627.601287633117</v>
      </c>
      <c r="Q10" s="83">
        <v>1853.6046043110493</v>
      </c>
      <c r="R10" s="83">
        <v>2917.7380915745507</v>
      </c>
      <c r="S10" s="83">
        <v>1577.3548477303536</v>
      </c>
      <c r="T10" s="102">
        <v>4.5857826924319021</v>
      </c>
      <c r="U10" s="91"/>
      <c r="V10" s="103">
        <v>6.6504233961707566</v>
      </c>
      <c r="W10" s="104">
        <v>5.822502408327761</v>
      </c>
      <c r="X10" s="104">
        <v>8.0117210703570176</v>
      </c>
      <c r="Y10" s="86">
        <v>176.28267819116977</v>
      </c>
      <c r="Z10" s="20"/>
      <c r="AA10" s="233">
        <v>214.70470872056748</v>
      </c>
      <c r="AB10" s="19">
        <v>255.17162675631567</v>
      </c>
      <c r="AC10" s="19">
        <v>285.8517431539903</v>
      </c>
      <c r="AD10" s="230">
        <v>20.532715045297405</v>
      </c>
      <c r="AE10" s="29"/>
      <c r="AF10" s="29"/>
      <c r="AG10" s="29"/>
      <c r="AH10" s="29"/>
      <c r="AI10" s="29"/>
      <c r="AJ10" s="29"/>
      <c r="AK10" s="29"/>
      <c r="AL10" s="29"/>
      <c r="AM10" s="29"/>
      <c r="AN10" s="29"/>
    </row>
    <row r="11" spans="1:40" ht="16.5" customHeight="1" thickTop="1" thickBot="1" x14ac:dyDescent="0.2">
      <c r="A11" s="195" t="s">
        <v>32</v>
      </c>
      <c r="C11" s="212">
        <v>97678</v>
      </c>
      <c r="D11" s="177">
        <v>7.4386081415131269E-2</v>
      </c>
      <c r="E11" s="15"/>
      <c r="F11" s="218">
        <v>0.91631687790495298</v>
      </c>
      <c r="G11" s="18"/>
      <c r="H11" s="300">
        <v>1.2182886627490326E-3</v>
      </c>
      <c r="I11" s="300">
        <v>0</v>
      </c>
      <c r="J11" s="18">
        <v>6.0269456786584491E-2</v>
      </c>
      <c r="K11" s="177">
        <v>9.1729969901103627E-3</v>
      </c>
      <c r="L11" s="16"/>
      <c r="M11" s="101">
        <v>78.562716271831931</v>
      </c>
      <c r="N11" s="83">
        <v>1947.9948197137533</v>
      </c>
      <c r="O11" s="83">
        <v>1568.5082832099383</v>
      </c>
      <c r="P11" s="83">
        <v>4783.0071985948989</v>
      </c>
      <c r="Q11" s="83">
        <v>1840.221973077337</v>
      </c>
      <c r="R11" s="83">
        <v>2977.3324819963173</v>
      </c>
      <c r="S11" s="83">
        <v>1567.3116979455644</v>
      </c>
      <c r="T11" s="102">
        <v>4.692624225930885</v>
      </c>
      <c r="U11" s="91"/>
      <c r="V11" s="103">
        <v>6.9594028012897837</v>
      </c>
      <c r="W11" s="104">
        <v>6.0288863457084547</v>
      </c>
      <c r="X11" s="104">
        <v>8.5946814274778589</v>
      </c>
      <c r="Y11" s="86">
        <v>183.00720600932991</v>
      </c>
      <c r="Z11" s="20"/>
      <c r="AA11" s="233">
        <v>194.02216518528735</v>
      </c>
      <c r="AB11" s="19">
        <v>260.70196655429589</v>
      </c>
      <c r="AC11" s="19">
        <v>287.21317022150549</v>
      </c>
      <c r="AD11" s="230">
        <v>21.274238035660648</v>
      </c>
      <c r="AE11" s="29"/>
      <c r="AF11" s="29"/>
      <c r="AG11" s="29"/>
      <c r="AH11" s="29"/>
      <c r="AI11" s="29"/>
      <c r="AJ11" s="29"/>
      <c r="AK11" s="29"/>
      <c r="AL11" s="29"/>
      <c r="AM11" s="29"/>
      <c r="AN11" s="29"/>
    </row>
    <row r="12" spans="1:40" ht="16.5" customHeight="1" thickTop="1" thickBot="1" x14ac:dyDescent="0.2">
      <c r="A12" s="195" t="s">
        <v>5</v>
      </c>
      <c r="C12" s="212">
        <v>48415</v>
      </c>
      <c r="D12" s="177">
        <v>3.6870146109805484E-2</v>
      </c>
      <c r="E12" s="15"/>
      <c r="F12" s="218">
        <v>0.98035732727460501</v>
      </c>
      <c r="G12" s="18"/>
      <c r="H12" s="300">
        <v>0</v>
      </c>
      <c r="I12" s="300">
        <v>0</v>
      </c>
      <c r="J12" s="18">
        <v>0.12122276154084478</v>
      </c>
      <c r="K12" s="177">
        <v>2.9846122069606528E-2</v>
      </c>
      <c r="L12" s="16"/>
      <c r="M12" s="101">
        <v>80.530310854074145</v>
      </c>
      <c r="N12" s="83">
        <v>2032.8356294536818</v>
      </c>
      <c r="O12" s="83">
        <v>1651.5878560837937</v>
      </c>
      <c r="P12" s="83">
        <v>4921.1589645313588</v>
      </c>
      <c r="Q12" s="83">
        <v>1890.3720330690296</v>
      </c>
      <c r="R12" s="83">
        <v>3129.720237108274</v>
      </c>
      <c r="S12" s="83">
        <v>1610.0169402495517</v>
      </c>
      <c r="T12" s="102">
        <v>5.0287925214650091</v>
      </c>
      <c r="U12" s="91"/>
      <c r="V12" s="103">
        <v>7.2750400815143195</v>
      </c>
      <c r="W12" s="104">
        <v>6.5690632888987928</v>
      </c>
      <c r="X12" s="104">
        <v>9.1084172696935024</v>
      </c>
      <c r="Y12" s="86">
        <v>193.01256791878689</v>
      </c>
      <c r="Z12" s="20"/>
      <c r="AA12" s="233">
        <v>207.02823235397346</v>
      </c>
      <c r="AB12" s="19">
        <v>281.69609629179882</v>
      </c>
      <c r="AC12" s="19">
        <v>307.75202958886086</v>
      </c>
      <c r="AD12" s="230">
        <v>23.999829979999898</v>
      </c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1:40" ht="16.5" customHeight="1" thickTop="1" thickBot="1" x14ac:dyDescent="0.2">
      <c r="A13" s="195" t="s">
        <v>3</v>
      </c>
      <c r="C13" s="212">
        <v>47313</v>
      </c>
      <c r="D13" s="177">
        <v>3.6030924773174162E-2</v>
      </c>
      <c r="E13" s="15"/>
      <c r="F13" s="218">
        <v>0.98689577917274318</v>
      </c>
      <c r="G13" s="18"/>
      <c r="H13" s="300">
        <v>4.3539830490562847E-3</v>
      </c>
      <c r="I13" s="300">
        <v>0</v>
      </c>
      <c r="J13" s="18">
        <v>0.13250058123560121</v>
      </c>
      <c r="K13" s="177">
        <v>3.0308794623042291E-2</v>
      </c>
      <c r="L13" s="16"/>
      <c r="M13" s="101">
        <v>79.495614313190885</v>
      </c>
      <c r="N13" s="83">
        <v>2055.5958193308393</v>
      </c>
      <c r="O13" s="83">
        <v>1631.1901609114732</v>
      </c>
      <c r="P13" s="83">
        <v>4876.0572172951752</v>
      </c>
      <c r="Q13" s="83">
        <v>1884.3693495342134</v>
      </c>
      <c r="R13" s="83">
        <v>3083.0073967318735</v>
      </c>
      <c r="S13" s="83">
        <v>1603.5921768465187</v>
      </c>
      <c r="T13" s="102">
        <v>4.9236943096970913</v>
      </c>
      <c r="U13" s="91"/>
      <c r="V13" s="103">
        <v>7.5261128829545845</v>
      </c>
      <c r="W13" s="104">
        <v>6.6725492912381723</v>
      </c>
      <c r="X13" s="104">
        <v>9.1838253150849134</v>
      </c>
      <c r="Y13" s="86">
        <v>199.36257884369996</v>
      </c>
      <c r="Z13" s="20"/>
      <c r="AA13" s="233">
        <v>220.45627364286733</v>
      </c>
      <c r="AB13" s="19">
        <v>278.64069593384352</v>
      </c>
      <c r="AC13" s="19">
        <v>308.25406418711054</v>
      </c>
      <c r="AD13" s="230">
        <v>17.872749661346418</v>
      </c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40" ht="16.5" customHeight="1" thickTop="1" thickBot="1" x14ac:dyDescent="0.2">
      <c r="A14" s="195" t="s">
        <v>20</v>
      </c>
      <c r="C14" s="212">
        <v>38004</v>
      </c>
      <c r="D14" s="177">
        <v>2.8941712955841116E-2</v>
      </c>
      <c r="E14" s="15"/>
      <c r="F14" s="218">
        <v>1</v>
      </c>
      <c r="G14" s="18"/>
      <c r="H14" s="300">
        <v>0</v>
      </c>
      <c r="I14" s="300">
        <v>0</v>
      </c>
      <c r="J14" s="18">
        <v>3.7548679086411955E-2</v>
      </c>
      <c r="K14" s="177">
        <v>7.6307757078202291E-4</v>
      </c>
      <c r="L14" s="16"/>
      <c r="M14" s="101">
        <v>72.204925797284503</v>
      </c>
      <c r="N14" s="83">
        <v>1855.2497894958426</v>
      </c>
      <c r="O14" s="83">
        <v>1460.0608031580077</v>
      </c>
      <c r="P14" s="83">
        <v>4580.0888024343403</v>
      </c>
      <c r="Q14" s="83">
        <v>1809.6362092671511</v>
      </c>
      <c r="R14" s="83">
        <v>2864.4066819971981</v>
      </c>
      <c r="S14" s="83">
        <v>1530.9232718089761</v>
      </c>
      <c r="T14" s="102">
        <v>4.3728148604604362</v>
      </c>
      <c r="U14" s="91"/>
      <c r="V14" s="103">
        <v>6.3201002203881878</v>
      </c>
      <c r="W14" s="104">
        <v>5.3511301583359971</v>
      </c>
      <c r="X14" s="104">
        <v>7.5041870483369673</v>
      </c>
      <c r="Y14" s="86">
        <v>168.23935618878133</v>
      </c>
      <c r="Z14" s="20"/>
      <c r="AA14" s="233">
        <v>177.61243003083959</v>
      </c>
      <c r="AB14" s="19">
        <v>244.40587573957325</v>
      </c>
      <c r="AC14" s="19">
        <v>269.2778950980088</v>
      </c>
      <c r="AD14" s="230">
        <v>19.802194827108519</v>
      </c>
      <c r="AE14" s="29"/>
      <c r="AF14" s="29"/>
      <c r="AG14" s="29"/>
      <c r="AH14" s="29"/>
      <c r="AI14" s="29"/>
      <c r="AJ14" s="29"/>
      <c r="AK14" s="29"/>
      <c r="AL14" s="29"/>
      <c r="AM14" s="29"/>
      <c r="AN14" s="29"/>
    </row>
    <row r="15" spans="1:40" ht="16.5" customHeight="1" thickTop="1" thickBot="1" x14ac:dyDescent="0.2">
      <c r="A15" s="195" t="s">
        <v>6</v>
      </c>
      <c r="C15" s="212">
        <v>26397</v>
      </c>
      <c r="D15" s="177">
        <v>2.0102473342157087E-2</v>
      </c>
      <c r="E15" s="15"/>
      <c r="F15" s="218">
        <v>0.90836079857559571</v>
      </c>
      <c r="G15" s="18"/>
      <c r="H15" s="300">
        <v>3.1026252983293555E-2</v>
      </c>
      <c r="I15" s="300">
        <v>2.3866348448687352E-3</v>
      </c>
      <c r="J15" s="18">
        <v>0.1589574572868129</v>
      </c>
      <c r="K15" s="177">
        <v>5.682463916354131E-3</v>
      </c>
      <c r="L15" s="16"/>
      <c r="M15" s="101">
        <v>84.752661287267486</v>
      </c>
      <c r="N15" s="83">
        <v>2024.8059249157102</v>
      </c>
      <c r="O15" s="83">
        <v>1702.6471255964518</v>
      </c>
      <c r="P15" s="83">
        <v>4825.2958443496382</v>
      </c>
      <c r="Q15" s="83">
        <v>1849.549766619695</v>
      </c>
      <c r="R15" s="83">
        <v>2997.1473335112264</v>
      </c>
      <c r="S15" s="83">
        <v>1573.0967981645472</v>
      </c>
      <c r="T15" s="102">
        <v>4.7228799705202809</v>
      </c>
      <c r="U15" s="91"/>
      <c r="V15" s="103">
        <v>7.3944966386356406</v>
      </c>
      <c r="W15" s="104">
        <v>6.4001293709901237</v>
      </c>
      <c r="X15" s="104">
        <v>9.2215756891613125</v>
      </c>
      <c r="Y15" s="86">
        <v>194.9578802530641</v>
      </c>
      <c r="Z15" s="20"/>
      <c r="AA15" s="233">
        <v>194.60366621158354</v>
      </c>
      <c r="AB15" s="19">
        <v>268.57155771574907</v>
      </c>
      <c r="AC15" s="19">
        <v>297.30195832188338</v>
      </c>
      <c r="AD15" s="230">
        <v>18.112739297270014</v>
      </c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40" ht="16.5" customHeight="1" thickTop="1" thickBot="1" x14ac:dyDescent="0.2">
      <c r="A16" s="195" t="s">
        <v>8</v>
      </c>
      <c r="C16" s="212">
        <v>23946</v>
      </c>
      <c r="D16" s="177">
        <v>1.8235929334821897E-2</v>
      </c>
      <c r="E16" s="15"/>
      <c r="F16" s="218">
        <v>0.94809153929675105</v>
      </c>
      <c r="G16" s="18"/>
      <c r="H16" s="300">
        <v>9.939029483003424E-3</v>
      </c>
      <c r="I16" s="300">
        <v>0</v>
      </c>
      <c r="J16" s="18">
        <v>4.6604860937108493E-2</v>
      </c>
      <c r="K16" s="177">
        <v>2.793786018541719E-2</v>
      </c>
      <c r="L16" s="16"/>
      <c r="M16" s="101">
        <v>82.016203123694979</v>
      </c>
      <c r="N16" s="83">
        <v>2082.5004593669087</v>
      </c>
      <c r="O16" s="83">
        <v>1738.193165056276</v>
      </c>
      <c r="P16" s="83">
        <v>5004.3780007821724</v>
      </c>
      <c r="Q16" s="83">
        <v>1890.6430089359951</v>
      </c>
      <c r="R16" s="83">
        <v>3111.9158949077555</v>
      </c>
      <c r="S16" s="83">
        <v>1610.1857687893173</v>
      </c>
      <c r="T16" s="102">
        <v>5.0260532563429452</v>
      </c>
      <c r="U16" s="91"/>
      <c r="V16" s="103">
        <v>7.679777164405583</v>
      </c>
      <c r="W16" s="104">
        <v>6.757858403168016</v>
      </c>
      <c r="X16" s="104">
        <v>9.5803519377300521</v>
      </c>
      <c r="Y16" s="86">
        <v>202.35856352463219</v>
      </c>
      <c r="Z16" s="20"/>
      <c r="AA16" s="233">
        <v>215.74518738874261</v>
      </c>
      <c r="AB16" s="19">
        <v>293.76668207347052</v>
      </c>
      <c r="AC16" s="19">
        <v>323.91098743970588</v>
      </c>
      <c r="AD16" s="230">
        <v>22.265297776337075</v>
      </c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1:40" ht="16.5" customHeight="1" thickTop="1" thickBot="1" x14ac:dyDescent="0.2">
      <c r="A17" s="195" t="s">
        <v>0</v>
      </c>
      <c r="C17" s="212">
        <v>13402</v>
      </c>
      <c r="D17" s="177">
        <v>1.0206210847126161E-2</v>
      </c>
      <c r="E17" s="15"/>
      <c r="F17" s="218">
        <v>0.79614982838382331</v>
      </c>
      <c r="G17" s="18"/>
      <c r="H17" s="300">
        <v>0</v>
      </c>
      <c r="I17" s="300">
        <v>0</v>
      </c>
      <c r="J17" s="18">
        <v>6.0886434860468588E-2</v>
      </c>
      <c r="K17" s="177">
        <v>0</v>
      </c>
      <c r="L17" s="16"/>
      <c r="M17" s="101">
        <v>94.676615430532763</v>
      </c>
      <c r="N17" s="83">
        <v>2259.8242799582154</v>
      </c>
      <c r="O17" s="83">
        <v>1683.8022473627886</v>
      </c>
      <c r="P17" s="83">
        <v>4902.6868550887912</v>
      </c>
      <c r="Q17" s="83">
        <v>1802.3738632533341</v>
      </c>
      <c r="R17" s="83">
        <v>2993.3618116698999</v>
      </c>
      <c r="S17" s="83">
        <v>1536.6761144593083</v>
      </c>
      <c r="T17" s="102">
        <v>4.63276699729089</v>
      </c>
      <c r="U17" s="91"/>
      <c r="V17" s="103">
        <v>8.2974137207154239</v>
      </c>
      <c r="W17" s="104">
        <v>7.2833840300032824</v>
      </c>
      <c r="X17" s="104">
        <v>10.264420721036052</v>
      </c>
      <c r="Y17" s="86">
        <v>218.23335292635821</v>
      </c>
      <c r="Z17" s="20"/>
      <c r="AA17" s="233">
        <v>172.62847124166333</v>
      </c>
      <c r="AB17" s="19">
        <v>292.64505671905277</v>
      </c>
      <c r="AC17" s="19">
        <v>317.77375764887978</v>
      </c>
      <c r="AD17" s="230">
        <v>21.586254567547229</v>
      </c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 ht="16.5" customHeight="1" thickTop="1" thickBot="1" x14ac:dyDescent="0.2">
      <c r="A18" s="195" t="s">
        <v>10</v>
      </c>
      <c r="C18" s="212">
        <v>11886</v>
      </c>
      <c r="D18" s="177">
        <v>9.0517103513611079E-3</v>
      </c>
      <c r="E18" s="15"/>
      <c r="F18" s="218">
        <v>0.97139491839138481</v>
      </c>
      <c r="G18" s="18"/>
      <c r="H18" s="300">
        <v>0</v>
      </c>
      <c r="I18" s="300">
        <v>0</v>
      </c>
      <c r="J18" s="18">
        <v>8.1272084805653705E-2</v>
      </c>
      <c r="K18" s="177">
        <v>6.4277301026417641E-2</v>
      </c>
      <c r="L18" s="16"/>
      <c r="M18" s="101">
        <v>86.864294127545008</v>
      </c>
      <c r="N18" s="83">
        <v>2086.6123170116102</v>
      </c>
      <c r="O18" s="83">
        <v>1668.4412026501943</v>
      </c>
      <c r="P18" s="83">
        <v>4852.5078854183312</v>
      </c>
      <c r="Q18" s="83">
        <v>1887.4210219746228</v>
      </c>
      <c r="R18" s="83">
        <v>3044.284942084942</v>
      </c>
      <c r="S18" s="83">
        <v>1601.6892120083207</v>
      </c>
      <c r="T18" s="102">
        <v>4.8019294357412248</v>
      </c>
      <c r="U18" s="91"/>
      <c r="V18" s="103">
        <v>7.8989529375359799</v>
      </c>
      <c r="W18" s="104">
        <v>6.6029041937197492</v>
      </c>
      <c r="X18" s="104">
        <v>9.57724047894758</v>
      </c>
      <c r="Y18" s="86">
        <v>201.71555889982164</v>
      </c>
      <c r="Z18" s="20"/>
      <c r="AA18" s="233">
        <v>223.36859516224874</v>
      </c>
      <c r="AB18" s="19">
        <v>276.95078722462574</v>
      </c>
      <c r="AC18" s="19">
        <v>304.47604959653262</v>
      </c>
      <c r="AD18" s="230">
        <v>19.294262535692464</v>
      </c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1:40" ht="16.5" customHeight="1" thickTop="1" thickBot="1" x14ac:dyDescent="0.2">
      <c r="A19" s="195" t="s">
        <v>9</v>
      </c>
      <c r="C19" s="212">
        <v>7471</v>
      </c>
      <c r="D19" s="177">
        <v>5.6894941977973096E-3</v>
      </c>
      <c r="E19" s="15"/>
      <c r="F19" s="218">
        <v>1</v>
      </c>
      <c r="G19" s="18"/>
      <c r="H19" s="300">
        <v>0</v>
      </c>
      <c r="I19" s="300">
        <v>0</v>
      </c>
      <c r="J19" s="18">
        <v>5.461116316423504E-2</v>
      </c>
      <c r="K19" s="177">
        <v>9.6372640878061838E-3</v>
      </c>
      <c r="L19" s="16"/>
      <c r="M19" s="101">
        <v>87.096908044438493</v>
      </c>
      <c r="N19" s="83">
        <v>2276.0275732833625</v>
      </c>
      <c r="O19" s="83">
        <v>1800.4709517634753</v>
      </c>
      <c r="P19" s="83">
        <v>5066.6770919134287</v>
      </c>
      <c r="Q19" s="83">
        <v>1895.7778331237444</v>
      </c>
      <c r="R19" s="83">
        <v>3194.8715534633488</v>
      </c>
      <c r="S19" s="83">
        <v>1593.3143341098962</v>
      </c>
      <c r="T19" s="102">
        <v>5.0811056379302526</v>
      </c>
      <c r="U19" s="91"/>
      <c r="V19" s="103">
        <v>8.1114087146023515</v>
      </c>
      <c r="W19" s="104">
        <v>7.0026782481943108</v>
      </c>
      <c r="X19" s="104">
        <v>10.184206013275137</v>
      </c>
      <c r="Y19" s="86">
        <v>214.69836434486234</v>
      </c>
      <c r="Z19" s="20"/>
      <c r="AA19" s="233">
        <v>195.56648321217165</v>
      </c>
      <c r="AB19" s="19">
        <v>298.75105717314636</v>
      </c>
      <c r="AC19" s="19">
        <v>325.64953826211189</v>
      </c>
      <c r="AD19" s="230">
        <v>22.603560666446239</v>
      </c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ht="16.5" customHeight="1" thickTop="1" thickBot="1" x14ac:dyDescent="0.2">
      <c r="A20" s="195" t="s">
        <v>11</v>
      </c>
      <c r="C20" s="212">
        <v>7173</v>
      </c>
      <c r="D20" s="177">
        <v>5.4625541267300376E-3</v>
      </c>
      <c r="E20" s="15"/>
      <c r="F20" s="218">
        <v>1</v>
      </c>
      <c r="G20" s="18"/>
      <c r="H20" s="300">
        <v>0</v>
      </c>
      <c r="I20" s="300">
        <v>0</v>
      </c>
      <c r="J20" s="18">
        <v>3.7501742646033738E-2</v>
      </c>
      <c r="K20" s="177">
        <v>0</v>
      </c>
      <c r="L20" s="16"/>
      <c r="M20" s="101">
        <v>81.385333890980064</v>
      </c>
      <c r="N20" s="83">
        <v>2064.9882894186535</v>
      </c>
      <c r="O20" s="83">
        <v>1709.4944396876663</v>
      </c>
      <c r="P20" s="83">
        <v>4844.9393637182948</v>
      </c>
      <c r="Q20" s="83">
        <v>1869.67264322908</v>
      </c>
      <c r="R20" s="83">
        <v>3024.0437035999439</v>
      </c>
      <c r="S20" s="83">
        <v>1592.5292620566761</v>
      </c>
      <c r="T20" s="102">
        <v>4.8256786207282234</v>
      </c>
      <c r="U20" s="91"/>
      <c r="V20" s="103">
        <v>7.1427967985771437</v>
      </c>
      <c r="W20" s="104">
        <v>6.2683317369758056</v>
      </c>
      <c r="X20" s="104">
        <v>8.8477741223503905</v>
      </c>
      <c r="Y20" s="86">
        <v>189.56567363272563</v>
      </c>
      <c r="Z20" s="20"/>
      <c r="AA20" s="233">
        <v>226.95435485342665</v>
      </c>
      <c r="AB20" s="19">
        <v>278.49104206026186</v>
      </c>
      <c r="AC20" s="19">
        <v>310.00645970778987</v>
      </c>
      <c r="AD20" s="230">
        <v>20.627047048750399</v>
      </c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ht="16.5" customHeight="1" thickTop="1" thickBot="1" x14ac:dyDescent="0.2">
      <c r="A21" s="195" t="s">
        <v>1</v>
      </c>
      <c r="C21" s="212">
        <v>1888</v>
      </c>
      <c r="D21" s="177">
        <v>1.4377948126678252E-3</v>
      </c>
      <c r="E21" s="15"/>
      <c r="F21" s="218">
        <v>1</v>
      </c>
      <c r="G21" s="18"/>
      <c r="H21" s="300">
        <v>0</v>
      </c>
      <c r="I21" s="300">
        <v>0</v>
      </c>
      <c r="J21" s="249">
        <v>0</v>
      </c>
      <c r="K21" s="177">
        <v>0</v>
      </c>
      <c r="L21" s="16"/>
      <c r="M21" s="101">
        <v>76.694915254237287</v>
      </c>
      <c r="N21" s="83">
        <v>1970.6588983050847</v>
      </c>
      <c r="O21" s="83">
        <v>1629.127224994505</v>
      </c>
      <c r="P21" s="83"/>
      <c r="Q21" s="83"/>
      <c r="R21" s="83">
        <v>2657.6536312849162</v>
      </c>
      <c r="S21" s="83">
        <v>1512.996016980554</v>
      </c>
      <c r="T21" s="102">
        <v>3.9851777097902099</v>
      </c>
      <c r="U21" s="91"/>
      <c r="V21" s="103">
        <v>6.9163651978541711</v>
      </c>
      <c r="W21" s="104">
        <v>6.1229715164885263</v>
      </c>
      <c r="X21" s="104">
        <v>8.3402092915347232</v>
      </c>
      <c r="Y21" s="86">
        <v>182.33862303916379</v>
      </c>
      <c r="Z21" s="20"/>
      <c r="AA21" s="233">
        <v>199.31647962945976</v>
      </c>
      <c r="AB21" s="19">
        <v>273.99562756514291</v>
      </c>
      <c r="AC21" s="19">
        <v>302.47191867736922</v>
      </c>
      <c r="AD21" s="230">
        <v>18.965607083691598</v>
      </c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40" s="45" customFormat="1" ht="6" customHeight="1" thickTop="1" thickBot="1" x14ac:dyDescent="0.2">
      <c r="A22" s="185"/>
      <c r="B22" s="31"/>
      <c r="C22" s="215"/>
      <c r="D22" s="216"/>
      <c r="E22" s="31"/>
      <c r="F22" s="215"/>
      <c r="G22" s="180"/>
      <c r="H22" s="180"/>
      <c r="I22" s="180"/>
      <c r="J22" s="180"/>
      <c r="K22" s="216"/>
      <c r="L22" s="1"/>
      <c r="M22" s="259"/>
      <c r="N22" s="250"/>
      <c r="O22" s="250"/>
      <c r="P22" s="250"/>
      <c r="Q22" s="250"/>
      <c r="R22" s="250"/>
      <c r="S22" s="250"/>
      <c r="T22" s="260"/>
      <c r="U22" s="4"/>
      <c r="V22" s="259"/>
      <c r="W22" s="250"/>
      <c r="X22" s="250"/>
      <c r="Y22" s="263"/>
      <c r="Z22" s="1"/>
      <c r="AA22" s="246"/>
      <c r="AB22" s="166"/>
      <c r="AC22" s="166"/>
      <c r="AD22" s="244"/>
    </row>
    <row r="23" spans="1:40" ht="16.5" customHeight="1" thickTop="1" thickBot="1" x14ac:dyDescent="0.2">
      <c r="A23" s="195" t="s">
        <v>27</v>
      </c>
      <c r="C23" s="212">
        <v>194776</v>
      </c>
      <c r="D23" s="177">
        <v>0.14833046738993025</v>
      </c>
      <c r="E23" s="15"/>
      <c r="F23" s="218">
        <v>0.97514067441573915</v>
      </c>
      <c r="G23" s="248"/>
      <c r="H23" s="300">
        <v>2.1049821333223807E-4</v>
      </c>
      <c r="I23" s="304">
        <v>0</v>
      </c>
      <c r="J23" s="18">
        <v>1.0360619378157474E-2</v>
      </c>
      <c r="K23" s="177">
        <v>1.8431428923481332E-3</v>
      </c>
      <c r="L23" s="16"/>
      <c r="M23" s="101">
        <v>67.01215242124286</v>
      </c>
      <c r="N23" s="83">
        <v>1788.6367006201997</v>
      </c>
      <c r="O23" s="83">
        <v>1482.85902934202</v>
      </c>
      <c r="P23" s="83">
        <v>4511.6346689707216</v>
      </c>
      <c r="Q23" s="83">
        <v>1852.7201601841439</v>
      </c>
      <c r="R23" s="83">
        <v>2913.4372338490875</v>
      </c>
      <c r="S23" s="83">
        <v>1569.3254177289314</v>
      </c>
      <c r="T23" s="102">
        <v>4.5927473144549147</v>
      </c>
      <c r="U23" s="91"/>
      <c r="V23" s="103">
        <v>6.4610285873429936</v>
      </c>
      <c r="W23" s="104">
        <v>5.8140644734806566</v>
      </c>
      <c r="X23" s="104">
        <v>7.6457183674728277</v>
      </c>
      <c r="Y23" s="86">
        <v>170.79347672445223</v>
      </c>
      <c r="Z23" s="20"/>
      <c r="AA23" s="228">
        <v>234.64734319000087</v>
      </c>
      <c r="AB23" s="19">
        <v>263.45423802820909</v>
      </c>
      <c r="AC23" s="19">
        <v>288.98252917803222</v>
      </c>
      <c r="AD23" s="230">
        <v>21.598981700854232</v>
      </c>
      <c r="AE23" s="29"/>
      <c r="AF23" s="29"/>
      <c r="AG23" s="29"/>
      <c r="AH23" s="29"/>
      <c r="AI23" s="29"/>
      <c r="AJ23" s="29"/>
      <c r="AK23" s="29"/>
      <c r="AL23" s="29"/>
      <c r="AM23" s="29"/>
      <c r="AN23" s="29"/>
    </row>
    <row r="24" spans="1:40" ht="16.5" customHeight="1" thickTop="1" thickBot="1" x14ac:dyDescent="0.2">
      <c r="A24" s="195" t="s">
        <v>33</v>
      </c>
      <c r="C24" s="212">
        <v>160117</v>
      </c>
      <c r="D24" s="177">
        <v>9.131500873009088E-2</v>
      </c>
      <c r="E24" s="15"/>
      <c r="F24" s="218">
        <v>0.96015413728710886</v>
      </c>
      <c r="G24" s="18"/>
      <c r="H24" s="300">
        <v>2.9603352548448945E-3</v>
      </c>
      <c r="I24" s="300">
        <v>0</v>
      </c>
      <c r="J24" s="18">
        <v>1.8167964675830799E-2</v>
      </c>
      <c r="K24" s="177">
        <v>4.3842939850234517E-3</v>
      </c>
      <c r="L24" s="16"/>
      <c r="M24" s="101">
        <v>64.860483271607634</v>
      </c>
      <c r="N24" s="83">
        <v>1667.7805479742938</v>
      </c>
      <c r="O24" s="83">
        <v>1418.0718247236905</v>
      </c>
      <c r="P24" s="83">
        <v>4463.0982359585141</v>
      </c>
      <c r="Q24" s="83">
        <v>1818.6682626535078</v>
      </c>
      <c r="R24" s="83">
        <v>2824.2463330005999</v>
      </c>
      <c r="S24" s="83">
        <v>1553.0384082704268</v>
      </c>
      <c r="T24" s="102">
        <v>4.380634210541797</v>
      </c>
      <c r="U24" s="91"/>
      <c r="V24" s="103">
        <v>6.0777515598430201</v>
      </c>
      <c r="W24" s="104">
        <v>5.321406989510022</v>
      </c>
      <c r="X24" s="104">
        <v>7.3559098958406839</v>
      </c>
      <c r="Y24" s="86">
        <v>159.27809524676849</v>
      </c>
      <c r="Z24" s="20"/>
      <c r="AA24" s="228">
        <v>197.27165645027904</v>
      </c>
      <c r="AB24" s="19">
        <v>244.61084411235768</v>
      </c>
      <c r="AC24" s="19">
        <v>271.15364975062715</v>
      </c>
      <c r="AD24" s="230">
        <v>24.620436824964241</v>
      </c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ht="16.5" customHeight="1" thickTop="1" thickBot="1" x14ac:dyDescent="0.2">
      <c r="A25" s="195" t="s">
        <v>21</v>
      </c>
      <c r="C25" s="212">
        <v>155801</v>
      </c>
      <c r="D25" s="177">
        <v>7.814273025248758E-2</v>
      </c>
      <c r="E25" s="15"/>
      <c r="F25" s="218">
        <v>0.90595053947022164</v>
      </c>
      <c r="G25" s="18"/>
      <c r="H25" s="300">
        <v>6.5198554566402014E-2</v>
      </c>
      <c r="I25" s="300">
        <v>0</v>
      </c>
      <c r="J25" s="18">
        <v>4.9954749969512394E-2</v>
      </c>
      <c r="K25" s="177">
        <v>3.9794353052932906E-3</v>
      </c>
      <c r="L25" s="16"/>
      <c r="M25" s="101">
        <v>74.815842003581494</v>
      </c>
      <c r="N25" s="83">
        <v>1825.5613956264722</v>
      </c>
      <c r="O25" s="83">
        <v>1518.4637349068821</v>
      </c>
      <c r="P25" s="83">
        <v>4593.6209254338746</v>
      </c>
      <c r="Q25" s="83">
        <v>1835.946830107566</v>
      </c>
      <c r="R25" s="83">
        <v>2929.3675667683319</v>
      </c>
      <c r="S25" s="83">
        <v>1577.8139287977542</v>
      </c>
      <c r="T25" s="102">
        <v>4.6786755696827838</v>
      </c>
      <c r="U25" s="91"/>
      <c r="V25" s="103">
        <v>6.5667295324592683</v>
      </c>
      <c r="W25" s="104">
        <v>5.6548123613477186</v>
      </c>
      <c r="X25" s="104">
        <v>8.058241897287088</v>
      </c>
      <c r="Y25" s="86">
        <v>170.33731017688686</v>
      </c>
      <c r="Z25" s="20"/>
      <c r="AA25" s="228">
        <v>182.65634692649482</v>
      </c>
      <c r="AB25" s="19">
        <v>271.8776868473002</v>
      </c>
      <c r="AC25" s="19">
        <v>301.55098698643832</v>
      </c>
      <c r="AD25" s="230">
        <v>22.446259154664499</v>
      </c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1:40" ht="16.5" customHeight="1" thickTop="1" thickBot="1" x14ac:dyDescent="0.2">
      <c r="A26" s="195" t="s">
        <v>22</v>
      </c>
      <c r="C26" s="212">
        <v>149036</v>
      </c>
      <c r="D26" s="177">
        <v>7.4735081849725327E-2</v>
      </c>
      <c r="E26" s="15"/>
      <c r="F26" s="218">
        <v>0.99170670173649322</v>
      </c>
      <c r="G26" s="18"/>
      <c r="H26" s="300">
        <v>8.0517458868998096E-4</v>
      </c>
      <c r="I26" s="300">
        <v>0</v>
      </c>
      <c r="J26" s="18">
        <v>4.5223972731420594E-3</v>
      </c>
      <c r="K26" s="177">
        <v>6.307200944738184E-4</v>
      </c>
      <c r="L26" s="16"/>
      <c r="M26" s="101">
        <v>77.107671971872563</v>
      </c>
      <c r="N26" s="83">
        <v>2126.6833919321507</v>
      </c>
      <c r="O26" s="83">
        <v>1700.5433152037774</v>
      </c>
      <c r="P26" s="83">
        <v>5016.5583907222162</v>
      </c>
      <c r="Q26" s="83">
        <v>1921.3902699731366</v>
      </c>
      <c r="R26" s="83">
        <v>3123.4634410823719</v>
      </c>
      <c r="S26" s="83">
        <v>1638.641580979328</v>
      </c>
      <c r="T26" s="102">
        <v>5.1368767097551835</v>
      </c>
      <c r="U26" s="91"/>
      <c r="V26" s="103">
        <v>7.404996847953309</v>
      </c>
      <c r="W26" s="104">
        <v>6.4448308645970434</v>
      </c>
      <c r="X26" s="104">
        <v>9.2507965172793174</v>
      </c>
      <c r="Y26" s="86">
        <v>196.50502227007669</v>
      </c>
      <c r="Z26" s="20"/>
      <c r="AA26" s="228">
        <v>336.04463525188777</v>
      </c>
      <c r="AB26" s="19">
        <v>299.0028081637401</v>
      </c>
      <c r="AC26" s="19">
        <v>338.66216695482939</v>
      </c>
      <c r="AD26" s="230">
        <v>17.352220201879923</v>
      </c>
      <c r="AE26" s="29"/>
      <c r="AF26" s="29"/>
      <c r="AG26" s="29"/>
      <c r="AH26" s="29"/>
      <c r="AI26" s="29"/>
      <c r="AJ26" s="29"/>
      <c r="AK26" s="29"/>
      <c r="AL26" s="29"/>
      <c r="AM26" s="29"/>
      <c r="AN26" s="29"/>
    </row>
    <row r="27" spans="1:40" ht="16.5" customHeight="1" thickTop="1" thickBot="1" x14ac:dyDescent="0.2">
      <c r="A27" s="195" t="s">
        <v>26</v>
      </c>
      <c r="C27" s="212">
        <v>148225</v>
      </c>
      <c r="D27" s="177">
        <v>7.1108815225372185E-2</v>
      </c>
      <c r="E27" s="15"/>
      <c r="F27" s="218">
        <v>0.98227694383538544</v>
      </c>
      <c r="G27" s="18"/>
      <c r="H27" s="300">
        <v>0</v>
      </c>
      <c r="I27" s="300">
        <v>5.3364817001180639E-3</v>
      </c>
      <c r="J27" s="18">
        <v>5.7817507168156515E-3</v>
      </c>
      <c r="K27" s="177">
        <v>7.7584752909428236E-4</v>
      </c>
      <c r="L27" s="16"/>
      <c r="M27" s="101">
        <v>65.803366503626251</v>
      </c>
      <c r="N27" s="83">
        <v>1674.1812717152977</v>
      </c>
      <c r="O27" s="83">
        <v>1444.2356111239972</v>
      </c>
      <c r="P27" s="83">
        <v>4499.8433958460582</v>
      </c>
      <c r="Q27" s="83">
        <v>1839.8009229597619</v>
      </c>
      <c r="R27" s="83">
        <v>2830.2474989121433</v>
      </c>
      <c r="S27" s="83">
        <v>1563.7170933352552</v>
      </c>
      <c r="T27" s="102">
        <v>4.431964333012993</v>
      </c>
      <c r="U27" s="91"/>
      <c r="V27" s="103">
        <v>6.0076586597836545</v>
      </c>
      <c r="W27" s="104">
        <v>5.2626907595546939</v>
      </c>
      <c r="X27" s="104">
        <v>7.3281508323785198</v>
      </c>
      <c r="Y27" s="86">
        <v>158.88003628102982</v>
      </c>
      <c r="Z27" s="20"/>
      <c r="AA27" s="228">
        <v>186.71153861901598</v>
      </c>
      <c r="AB27" s="19">
        <v>242.22745805320668</v>
      </c>
      <c r="AC27" s="19">
        <v>266.76099271238814</v>
      </c>
      <c r="AD27" s="230">
        <v>24.864006194540515</v>
      </c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ht="16.5" customHeight="1" thickTop="1" thickBot="1" x14ac:dyDescent="0.2">
      <c r="A28" s="195" t="s">
        <v>29</v>
      </c>
      <c r="C28" s="212">
        <v>132192</v>
      </c>
      <c r="D28" s="177">
        <v>7.0624590868477166E-2</v>
      </c>
      <c r="E28" s="15"/>
      <c r="F28" s="218">
        <v>0.95160070200919877</v>
      </c>
      <c r="G28" s="18"/>
      <c r="H28" s="300">
        <v>2.2058823529411766E-2</v>
      </c>
      <c r="I28" s="300">
        <v>0</v>
      </c>
      <c r="J28" s="18">
        <v>8.7667937545388527E-2</v>
      </c>
      <c r="K28" s="177">
        <v>7.1343197772936337E-2</v>
      </c>
      <c r="L28" s="16"/>
      <c r="M28" s="101">
        <v>79.552892762043086</v>
      </c>
      <c r="N28" s="83">
        <v>2085.5255991285403</v>
      </c>
      <c r="O28" s="83">
        <v>1754.9385294599172</v>
      </c>
      <c r="P28" s="83">
        <v>4988.4961887576128</v>
      </c>
      <c r="Q28" s="83">
        <v>1877.2482630120562</v>
      </c>
      <c r="R28" s="83">
        <v>3088.5101112922289</v>
      </c>
      <c r="S28" s="83">
        <v>1602.9388269185652</v>
      </c>
      <c r="T28" s="102">
        <v>4.9578196705064475</v>
      </c>
      <c r="U28" s="91"/>
      <c r="V28" s="103">
        <v>7.6596090173202294</v>
      </c>
      <c r="W28" s="104">
        <v>6.5623092660732594</v>
      </c>
      <c r="X28" s="104">
        <v>9.5536155048427389</v>
      </c>
      <c r="Y28" s="86">
        <v>200.89909423143141</v>
      </c>
      <c r="Z28" s="20"/>
      <c r="AA28" s="228">
        <v>218.38673318110042</v>
      </c>
      <c r="AB28" s="19">
        <v>268.2510249279008</v>
      </c>
      <c r="AC28" s="19">
        <v>313.6640442519539</v>
      </c>
      <c r="AD28" s="230">
        <v>14.597961652042686</v>
      </c>
      <c r="AE28" s="29"/>
      <c r="AF28" s="29"/>
      <c r="AG28" s="29"/>
      <c r="AH28" s="29"/>
      <c r="AI28" s="29"/>
      <c r="AJ28" s="29"/>
      <c r="AK28" s="29"/>
      <c r="AL28" s="29"/>
      <c r="AM28" s="29"/>
      <c r="AN28" s="29"/>
    </row>
    <row r="29" spans="1:40" ht="16.5" customHeight="1" thickTop="1" thickBot="1" x14ac:dyDescent="0.2">
      <c r="A29" s="195" t="s">
        <v>34</v>
      </c>
      <c r="C29" s="212">
        <v>108171</v>
      </c>
      <c r="D29" s="177">
        <v>6.1868224811257894E-2</v>
      </c>
      <c r="E29" s="15"/>
      <c r="F29" s="218">
        <v>0.99232696378881591</v>
      </c>
      <c r="G29" s="18"/>
      <c r="H29" s="300">
        <v>5.9627811520647864E-3</v>
      </c>
      <c r="I29" s="300">
        <v>0</v>
      </c>
      <c r="J29" s="18">
        <v>0.2150576402178033</v>
      </c>
      <c r="K29" s="177">
        <v>0.23929703894759224</v>
      </c>
      <c r="L29" s="16"/>
      <c r="M29" s="101">
        <v>95.180381063316418</v>
      </c>
      <c r="N29" s="83">
        <v>2216.289245731296</v>
      </c>
      <c r="O29" s="83">
        <v>1978.7221094196068</v>
      </c>
      <c r="P29" s="83">
        <v>5552.7112452531228</v>
      </c>
      <c r="Q29" s="83">
        <v>1959.1978531135526</v>
      </c>
      <c r="R29" s="83">
        <v>3508.4891422622168</v>
      </c>
      <c r="S29" s="83">
        <v>1670.2051053577934</v>
      </c>
      <c r="T29" s="102">
        <v>5.8578746602927065</v>
      </c>
      <c r="U29" s="91"/>
      <c r="V29" s="103">
        <v>8.9379843606904643</v>
      </c>
      <c r="W29" s="104">
        <v>7.5244750807652041</v>
      </c>
      <c r="X29" s="104">
        <v>11.263523090753381</v>
      </c>
      <c r="Y29" s="86">
        <v>237.76880738884819</v>
      </c>
      <c r="Z29" s="20"/>
      <c r="AA29" s="228">
        <v>64.968455650833178</v>
      </c>
      <c r="AB29" s="19">
        <v>319.09636173546551</v>
      </c>
      <c r="AC29" s="19">
        <v>335.49107188483833</v>
      </c>
      <c r="AD29" s="230">
        <v>9.891338184918915</v>
      </c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 ht="16.5" customHeight="1" thickTop="1" thickBot="1" x14ac:dyDescent="0.2">
      <c r="A30" s="195" t="s">
        <v>25</v>
      </c>
      <c r="C30" s="212">
        <v>69745</v>
      </c>
      <c r="D30" s="177">
        <v>4.7643402428499328E-2</v>
      </c>
      <c r="E30" s="15"/>
      <c r="F30" s="218">
        <v>0.9479819341888307</v>
      </c>
      <c r="G30" s="18"/>
      <c r="H30" s="300">
        <v>2.5564556599039358E-2</v>
      </c>
      <c r="I30" s="300">
        <v>0</v>
      </c>
      <c r="J30" s="18">
        <v>4.103519965588931E-2</v>
      </c>
      <c r="K30" s="177">
        <v>0</v>
      </c>
      <c r="L30" s="16"/>
      <c r="M30" s="101">
        <v>71.413463330704715</v>
      </c>
      <c r="N30" s="83">
        <v>1732.7540468850814</v>
      </c>
      <c r="O30" s="83">
        <v>1517.1016117608624</v>
      </c>
      <c r="P30" s="83">
        <v>4609.6867940210104</v>
      </c>
      <c r="Q30" s="83">
        <v>1803.7480205177558</v>
      </c>
      <c r="R30" s="83">
        <v>2955.6110110254376</v>
      </c>
      <c r="S30" s="83">
        <v>1541.4801562836046</v>
      </c>
      <c r="T30" s="102">
        <v>4.5697369832096264</v>
      </c>
      <c r="U30" s="91"/>
      <c r="V30" s="103">
        <v>6.7500015539441227</v>
      </c>
      <c r="W30" s="104">
        <v>6.1237528852835741</v>
      </c>
      <c r="X30" s="104">
        <v>8.4371764637089957</v>
      </c>
      <c r="Y30" s="86">
        <v>177.72024408964407</v>
      </c>
      <c r="Z30" s="20"/>
      <c r="AA30" s="228">
        <v>258.83440733355121</v>
      </c>
      <c r="AB30" s="19">
        <v>276.34586907416144</v>
      </c>
      <c r="AC30" s="19">
        <v>300.10259893938371</v>
      </c>
      <c r="AD30" s="230">
        <v>18.561655090297528</v>
      </c>
      <c r="AE30" s="29"/>
      <c r="AF30" s="29"/>
      <c r="AG30" s="29"/>
      <c r="AH30" s="29"/>
      <c r="AI30" s="29"/>
      <c r="AJ30" s="29"/>
      <c r="AK30" s="29"/>
      <c r="AL30" s="29"/>
      <c r="AM30" s="29"/>
      <c r="AN30" s="29"/>
    </row>
    <row r="31" spans="1:40" ht="16.5" customHeight="1" thickTop="1" thickBot="1" x14ac:dyDescent="0.2">
      <c r="A31" s="195" t="s">
        <v>23</v>
      </c>
      <c r="C31" s="212">
        <v>40132</v>
      </c>
      <c r="D31" s="177">
        <v>4.1975503634317513E-2</v>
      </c>
      <c r="E31" s="15"/>
      <c r="F31" s="218">
        <v>0.99394498156084921</v>
      </c>
      <c r="G31" s="18"/>
      <c r="H31" s="300">
        <v>3.9868434167248078E-3</v>
      </c>
      <c r="I31" s="300">
        <v>0</v>
      </c>
      <c r="J31" s="18">
        <v>3.4835044353633014E-2</v>
      </c>
      <c r="K31" s="177">
        <v>6.9022226652048239E-3</v>
      </c>
      <c r="L31" s="16"/>
      <c r="M31" s="101">
        <v>96.434366590252168</v>
      </c>
      <c r="N31" s="83">
        <v>2573.6793581182101</v>
      </c>
      <c r="O31" s="83">
        <v>2108.349479390622</v>
      </c>
      <c r="P31" s="83">
        <v>6141.6660466129451</v>
      </c>
      <c r="Q31" s="83">
        <v>1995.928485899434</v>
      </c>
      <c r="R31" s="83">
        <v>3495.4703522211835</v>
      </c>
      <c r="S31" s="83">
        <v>1701.3394827080169</v>
      </c>
      <c r="T31" s="102">
        <v>5.9349791842038693</v>
      </c>
      <c r="U31" s="91"/>
      <c r="V31" s="103">
        <v>9.0650265285866851</v>
      </c>
      <c r="W31" s="104">
        <v>8.7131163927195203</v>
      </c>
      <c r="X31" s="104">
        <v>10.610253629921933</v>
      </c>
      <c r="Y31" s="86">
        <v>240.95333996264549</v>
      </c>
      <c r="Z31" s="20"/>
      <c r="AA31" s="228"/>
      <c r="AB31" s="19"/>
      <c r="AC31" s="19"/>
      <c r="AD31" s="230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ht="16.5" customHeight="1" thickTop="1" thickBot="1" x14ac:dyDescent="0.2">
      <c r="A32" s="195" t="s">
        <v>24</v>
      </c>
      <c r="C32" s="212">
        <v>37414</v>
      </c>
      <c r="D32" s="177">
        <v>4.0336855035991867E-2</v>
      </c>
      <c r="E32" s="15"/>
      <c r="F32" s="218">
        <v>0.99281017800823224</v>
      </c>
      <c r="G32" s="18"/>
      <c r="H32" s="300">
        <v>0</v>
      </c>
      <c r="I32" s="300">
        <v>0</v>
      </c>
      <c r="J32" s="18">
        <v>8.0451168011974133E-2</v>
      </c>
      <c r="K32" s="177">
        <v>0</v>
      </c>
      <c r="L32" s="16"/>
      <c r="M32" s="101">
        <v>100.93296626931095</v>
      </c>
      <c r="N32" s="83">
        <v>2341.4543753675093</v>
      </c>
      <c r="O32" s="83">
        <v>1847.8839373212211</v>
      </c>
      <c r="P32" s="83">
        <v>5127.5313976736306</v>
      </c>
      <c r="Q32" s="83">
        <v>1861.3764184428519</v>
      </c>
      <c r="R32" s="83">
        <v>3087.4554747684206</v>
      </c>
      <c r="S32" s="83">
        <v>1562.0933267901632</v>
      </c>
      <c r="T32" s="102">
        <v>4.879703689022663</v>
      </c>
      <c r="U32" s="91"/>
      <c r="V32" s="103">
        <v>8.880442928835711</v>
      </c>
      <c r="W32" s="104">
        <v>7.8686286776161731</v>
      </c>
      <c r="X32" s="104">
        <v>10.616204342396816</v>
      </c>
      <c r="Y32" s="86">
        <v>237.5267700831462</v>
      </c>
      <c r="Z32" s="20"/>
      <c r="AA32" s="228">
        <v>165.84519544317695</v>
      </c>
      <c r="AB32" s="19">
        <v>331.24162254311443</v>
      </c>
      <c r="AC32" s="19">
        <v>350.98775912011752</v>
      </c>
      <c r="AD32" s="230">
        <v>24.613574005985946</v>
      </c>
      <c r="AE32" s="29"/>
      <c r="AF32" s="29"/>
      <c r="AG32" s="29"/>
      <c r="AH32" s="29"/>
      <c r="AI32" s="29"/>
      <c r="AJ32" s="29"/>
      <c r="AK32" s="29"/>
      <c r="AL32" s="29"/>
      <c r="AM32" s="29"/>
      <c r="AN32" s="29"/>
    </row>
    <row r="33" spans="1:40" ht="16.5" customHeight="1" thickTop="1" thickBot="1" x14ac:dyDescent="0.2">
      <c r="A33" s="196" t="s">
        <v>28</v>
      </c>
      <c r="C33" s="212">
        <v>32843</v>
      </c>
      <c r="D33" s="177">
        <v>3.9396730812243909E-2</v>
      </c>
      <c r="E33" s="15"/>
      <c r="F33" s="218">
        <v>0.99470206741162503</v>
      </c>
      <c r="G33" s="18"/>
      <c r="H33" s="300">
        <v>0</v>
      </c>
      <c r="I33" s="300">
        <v>0</v>
      </c>
      <c r="J33" s="18">
        <v>0.11137837590963066</v>
      </c>
      <c r="K33" s="177">
        <v>0</v>
      </c>
      <c r="L33" s="16"/>
      <c r="M33" s="101">
        <v>92.902962579545104</v>
      </c>
      <c r="N33" s="83">
        <v>2565.6804798587218</v>
      </c>
      <c r="O33" s="83">
        <v>1774.0007380466097</v>
      </c>
      <c r="P33" s="83">
        <v>5079.1450010630806</v>
      </c>
      <c r="Q33" s="83">
        <v>1784.673758459953</v>
      </c>
      <c r="R33" s="83">
        <v>3032.6887007886003</v>
      </c>
      <c r="S33" s="83">
        <v>1507.9450833741314</v>
      </c>
      <c r="T33" s="102">
        <v>4.5792813667186065</v>
      </c>
      <c r="U33" s="91"/>
      <c r="V33" s="103">
        <v>8.1497722544345788</v>
      </c>
      <c r="W33" s="104">
        <v>7.0410290847886134</v>
      </c>
      <c r="X33" s="104">
        <v>10.077707385122071</v>
      </c>
      <c r="Y33" s="86">
        <v>214.85731908146269</v>
      </c>
      <c r="Z33" s="20"/>
      <c r="AA33" s="228">
        <v>120.79571868325168</v>
      </c>
      <c r="AB33" s="19">
        <v>267.99842316873981</v>
      </c>
      <c r="AC33" s="19">
        <v>283.10196004523181</v>
      </c>
      <c r="AD33" s="230">
        <v>32.155215102399801</v>
      </c>
      <c r="AE33" s="29"/>
      <c r="AF33" s="29"/>
      <c r="AG33" s="29"/>
      <c r="AH33" s="29"/>
      <c r="AI33" s="29"/>
      <c r="AJ33" s="29"/>
      <c r="AK33" s="29"/>
      <c r="AL33" s="29"/>
      <c r="AM33" s="29"/>
      <c r="AN33" s="29"/>
    </row>
    <row r="34" spans="1:40" ht="6" customHeight="1" thickTop="1" thickBot="1" x14ac:dyDescent="0.2">
      <c r="A34" s="185"/>
      <c r="B34" s="31"/>
      <c r="C34" s="215"/>
      <c r="D34" s="216"/>
      <c r="E34" s="31"/>
      <c r="F34" s="215"/>
      <c r="G34" s="180"/>
      <c r="H34" s="180"/>
      <c r="I34" s="180"/>
      <c r="J34" s="180"/>
      <c r="K34" s="216"/>
      <c r="M34" s="259"/>
      <c r="N34" s="250"/>
      <c r="O34" s="250"/>
      <c r="P34" s="250"/>
      <c r="Q34" s="250"/>
      <c r="R34" s="250"/>
      <c r="S34" s="250"/>
      <c r="T34" s="260"/>
      <c r="V34" s="259"/>
      <c r="W34" s="250"/>
      <c r="X34" s="250"/>
      <c r="Y34" s="263"/>
      <c r="AA34" s="246"/>
      <c r="AB34" s="166"/>
      <c r="AC34" s="166"/>
      <c r="AD34" s="244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16.5" customHeight="1" thickTop="1" thickBot="1" x14ac:dyDescent="0.25">
      <c r="A35" s="198" t="s">
        <v>66</v>
      </c>
      <c r="B35" s="29"/>
      <c r="C35" s="111">
        <v>21271</v>
      </c>
      <c r="D35" s="112">
        <v>1.5638141449786796E-2</v>
      </c>
      <c r="E35" s="113"/>
      <c r="F35" s="114">
        <v>0.71388275116355604</v>
      </c>
      <c r="G35" s="115"/>
      <c r="H35" s="116"/>
      <c r="I35" s="115"/>
      <c r="J35" s="116">
        <v>2.9795027000000002E-2</v>
      </c>
      <c r="K35" s="255">
        <v>6.4665495768800891E-3</v>
      </c>
      <c r="M35" s="118">
        <v>48.006378044066487</v>
      </c>
      <c r="N35" s="119">
        <v>1304.7164631214539</v>
      </c>
      <c r="O35" s="119"/>
      <c r="P35" s="119">
        <v>3159.2191920170508</v>
      </c>
      <c r="Q35" s="119">
        <v>1615.3344297707301</v>
      </c>
      <c r="R35" s="119">
        <v>2317.5109464303014</v>
      </c>
      <c r="S35" s="119"/>
      <c r="T35" s="120"/>
      <c r="U35" s="121"/>
      <c r="V35" s="122">
        <v>4.7311813917500842</v>
      </c>
      <c r="W35" s="123">
        <v>3.8941016875576557</v>
      </c>
      <c r="X35" s="123">
        <v>5.6211134624776165</v>
      </c>
      <c r="Y35" s="124">
        <v>114.38977288823835</v>
      </c>
      <c r="AA35" s="265"/>
      <c r="AB35" s="3"/>
      <c r="AC35" s="3"/>
      <c r="AD35" s="266"/>
    </row>
    <row r="36" spans="1:40" ht="16.5" customHeight="1" thickTop="1" thickBot="1" x14ac:dyDescent="0.25">
      <c r="A36" s="199" t="s">
        <v>67</v>
      </c>
      <c r="B36" s="29"/>
      <c r="C36" s="129">
        <v>103923</v>
      </c>
      <c r="D36" s="112">
        <v>7.6402734891927657E-2</v>
      </c>
      <c r="E36" s="113"/>
      <c r="F36" s="130">
        <v>0.93904140565611083</v>
      </c>
      <c r="G36" s="131"/>
      <c r="H36" s="131"/>
      <c r="I36" s="131"/>
      <c r="J36" s="131">
        <v>7.499113E-3</v>
      </c>
      <c r="K36" s="255">
        <v>3.4048878288222888E-2</v>
      </c>
      <c r="M36" s="133">
        <v>53.305122172294759</v>
      </c>
      <c r="N36" s="134">
        <v>1398.1297792345513</v>
      </c>
      <c r="O36" s="134"/>
      <c r="P36" s="134">
        <v>3982.1768271849587</v>
      </c>
      <c r="Q36" s="134">
        <v>1697.9098067570646</v>
      </c>
      <c r="R36" s="134">
        <v>2518.8017424337863</v>
      </c>
      <c r="S36" s="134"/>
      <c r="T36" s="135"/>
      <c r="U36" s="121"/>
      <c r="V36" s="136">
        <v>4.6344213825320946</v>
      </c>
      <c r="W36" s="137">
        <v>4.0283605178732556</v>
      </c>
      <c r="X36" s="137">
        <v>5.678696387968885</v>
      </c>
      <c r="Y36" s="138">
        <v>120.57697159639682</v>
      </c>
      <c r="AA36" s="265"/>
      <c r="AB36" s="3"/>
      <c r="AC36" s="3"/>
      <c r="AD36" s="266"/>
    </row>
    <row r="37" spans="1:40" ht="16.5" customHeight="1" thickTop="1" thickBot="1" x14ac:dyDescent="0.25">
      <c r="A37" s="200" t="s">
        <v>70</v>
      </c>
      <c r="B37" s="29"/>
      <c r="C37" s="129">
        <v>53844</v>
      </c>
      <c r="D37" s="142">
        <v>3.9585355094838993E-2</v>
      </c>
      <c r="E37" s="113"/>
      <c r="F37" s="130">
        <v>0.86774756704553901</v>
      </c>
      <c r="G37" s="131"/>
      <c r="H37" s="131"/>
      <c r="I37" s="131"/>
      <c r="J37" s="131">
        <v>2.5938978000000001E-2</v>
      </c>
      <c r="K37" s="255">
        <v>0.12187051623671342</v>
      </c>
      <c r="M37" s="133">
        <v>71.166081368849703</v>
      </c>
      <c r="N37" s="134">
        <v>1593.0274333308435</v>
      </c>
      <c r="O37" s="134"/>
      <c r="P37" s="134">
        <v>4351.1945413972653</v>
      </c>
      <c r="Q37" s="134">
        <v>1779.9693771984275</v>
      </c>
      <c r="R37" s="134">
        <v>2699.9080129356807</v>
      </c>
      <c r="S37" s="134"/>
      <c r="T37" s="135"/>
      <c r="U37" s="121"/>
      <c r="V37" s="136">
        <v>5.3447925567265129</v>
      </c>
      <c r="W37" s="137">
        <v>4.6001543089303691</v>
      </c>
      <c r="X37" s="137">
        <v>6.6786146814079901</v>
      </c>
      <c r="Y37" s="138">
        <v>138.72423718837223</v>
      </c>
      <c r="AA37" s="265"/>
      <c r="AB37" s="3"/>
      <c r="AC37" s="3"/>
      <c r="AD37" s="266"/>
    </row>
    <row r="38" spans="1:40" ht="16.5" customHeight="1" thickTop="1" thickBot="1" x14ac:dyDescent="0.25">
      <c r="A38" s="201" t="s">
        <v>68</v>
      </c>
      <c r="B38" s="29"/>
      <c r="C38" s="111">
        <v>3461</v>
      </c>
      <c r="D38" s="112">
        <v>2.5444787531245404E-3</v>
      </c>
      <c r="E38" s="113"/>
      <c r="F38" s="130">
        <v>0.90869690840797457</v>
      </c>
      <c r="G38" s="143"/>
      <c r="H38" s="143"/>
      <c r="I38" s="131"/>
      <c r="J38" s="131">
        <v>0.32333502800000002</v>
      </c>
      <c r="K38" s="255">
        <v>0.9497767857142857</v>
      </c>
      <c r="M38" s="133">
        <v>109.49782923299566</v>
      </c>
      <c r="N38" s="134">
        <v>1994.3794100636205</v>
      </c>
      <c r="O38" s="134"/>
      <c r="P38" s="134">
        <v>4754.4183523893289</v>
      </c>
      <c r="Q38" s="134">
        <v>1820.9536223097909</v>
      </c>
      <c r="R38" s="134">
        <v>2758.7664531158998</v>
      </c>
      <c r="S38" s="134"/>
      <c r="T38" s="135"/>
      <c r="U38" s="121"/>
      <c r="V38" s="136">
        <v>6.2281694402420582</v>
      </c>
      <c r="W38" s="137">
        <v>5.160031847133757</v>
      </c>
      <c r="X38" s="137">
        <v>8.190504922197519</v>
      </c>
      <c r="Y38" s="138">
        <v>162.56913767019668</v>
      </c>
      <c r="AA38" s="265"/>
      <c r="AB38" s="3"/>
      <c r="AC38" s="3"/>
      <c r="AD38" s="266"/>
    </row>
    <row r="39" spans="1:40" ht="16.5" customHeight="1" thickTop="1" thickBot="1" x14ac:dyDescent="0.25">
      <c r="A39" s="202" t="s">
        <v>71</v>
      </c>
      <c r="B39" s="29"/>
      <c r="C39" s="111">
        <v>403701</v>
      </c>
      <c r="D39" s="112">
        <v>0.29679532421702692</v>
      </c>
      <c r="E39" s="113"/>
      <c r="F39" s="130">
        <v>0.92524665532163652</v>
      </c>
      <c r="G39" s="143"/>
      <c r="H39" s="131"/>
      <c r="I39" s="131"/>
      <c r="J39" s="131">
        <v>8.9948920000000009E-3</v>
      </c>
      <c r="K39" s="255">
        <v>3.9451733097719627E-2</v>
      </c>
      <c r="M39" s="133">
        <v>60.550341737696449</v>
      </c>
      <c r="N39" s="134">
        <v>1558.5223409325602</v>
      </c>
      <c r="O39" s="134"/>
      <c r="P39" s="134">
        <v>4265.8355576031763</v>
      </c>
      <c r="Q39" s="134">
        <v>1775.2291235246712</v>
      </c>
      <c r="R39" s="134">
        <v>2675.5116518530522</v>
      </c>
      <c r="S39" s="134"/>
      <c r="T39" s="135"/>
      <c r="U39" s="121"/>
      <c r="V39" s="136">
        <v>5.6681087998563111</v>
      </c>
      <c r="W39" s="137">
        <v>4.9503925731909373</v>
      </c>
      <c r="X39" s="137">
        <v>6.877639294822858</v>
      </c>
      <c r="Y39" s="138">
        <v>147.97302310227329</v>
      </c>
      <c r="AA39" s="265"/>
      <c r="AB39" s="3"/>
      <c r="AC39" s="3"/>
      <c r="AD39" s="266"/>
    </row>
    <row r="40" spans="1:40" ht="16.5" customHeight="1" thickTop="1" thickBot="1" x14ac:dyDescent="0.2">
      <c r="A40" s="203" t="s">
        <v>73</v>
      </c>
      <c r="B40" s="29"/>
      <c r="C40" s="144">
        <v>6882</v>
      </c>
      <c r="D40" s="112">
        <v>5.05955006616674E-3</v>
      </c>
      <c r="E40" s="113"/>
      <c r="F40" s="130">
        <v>1.4821272885789015E-2</v>
      </c>
      <c r="G40" s="143"/>
      <c r="H40" s="131"/>
      <c r="I40" s="131"/>
      <c r="J40" s="131"/>
      <c r="K40" s="132"/>
      <c r="M40" s="133">
        <v>45.623065693430654</v>
      </c>
      <c r="N40" s="134">
        <v>1298.2412625096229</v>
      </c>
      <c r="O40" s="134"/>
      <c r="P40" s="134">
        <v>3543.5924547453901</v>
      </c>
      <c r="Q40" s="134">
        <v>1429.396887159533</v>
      </c>
      <c r="R40" s="134">
        <v>1829.3395921010035</v>
      </c>
      <c r="S40" s="134"/>
      <c r="T40" s="135"/>
      <c r="U40" s="121"/>
      <c r="V40" s="136">
        <v>8.2543902439024404</v>
      </c>
      <c r="W40" s="137">
        <v>7.1111524163568776</v>
      </c>
      <c r="X40" s="137">
        <v>9.1431226765799245</v>
      </c>
      <c r="Y40" s="138">
        <v>160.89055472263868</v>
      </c>
      <c r="AA40" s="265"/>
      <c r="AB40" s="3"/>
      <c r="AC40" s="3"/>
      <c r="AD40" s="266"/>
    </row>
    <row r="41" spans="1:40" ht="16.5" customHeight="1" thickTop="1" thickBot="1" x14ac:dyDescent="0.25">
      <c r="A41" s="204" t="s">
        <v>77</v>
      </c>
      <c r="B41" s="29"/>
      <c r="C41" s="147">
        <v>621401</v>
      </c>
      <c r="D41" s="112">
        <v>0.45684531686516688</v>
      </c>
      <c r="E41" s="113"/>
      <c r="F41" s="130">
        <v>0.9926778360511167</v>
      </c>
      <c r="G41" s="143"/>
      <c r="H41" s="131"/>
      <c r="I41" s="131"/>
      <c r="J41" s="131">
        <v>1.4017692999999999E-2</v>
      </c>
      <c r="K41" s="255">
        <v>5.7832567962476364E-2</v>
      </c>
      <c r="M41" s="133">
        <v>86.457090890833499</v>
      </c>
      <c r="N41" s="134">
        <v>2237.4790091108425</v>
      </c>
      <c r="O41" s="134"/>
      <c r="P41" s="134">
        <v>5314.285091238653</v>
      </c>
      <c r="Q41" s="134">
        <v>1965.1208466376479</v>
      </c>
      <c r="R41" s="134">
        <v>3358.4994801170596</v>
      </c>
      <c r="S41" s="134"/>
      <c r="T41" s="135"/>
      <c r="U41" s="121"/>
      <c r="V41" s="136">
        <v>8.3829520451302315</v>
      </c>
      <c r="W41" s="137">
        <v>7.2891459595516386</v>
      </c>
      <c r="X41" s="137">
        <v>10.261501072110111</v>
      </c>
      <c r="Y41" s="138">
        <v>222.32136171485905</v>
      </c>
      <c r="AA41" s="265"/>
      <c r="AB41" s="3"/>
      <c r="AC41" s="3"/>
      <c r="AD41" s="266"/>
    </row>
    <row r="42" spans="1:40" ht="16.5" customHeight="1" thickTop="1" thickBot="1" x14ac:dyDescent="0.25">
      <c r="A42" s="205" t="s">
        <v>74</v>
      </c>
      <c r="B42" s="29"/>
      <c r="C42" s="148">
        <v>19902</v>
      </c>
      <c r="D42" s="112">
        <v>1.4631671812968681E-2</v>
      </c>
      <c r="E42" s="113"/>
      <c r="F42" s="130">
        <v>0.91608883529293539</v>
      </c>
      <c r="G42" s="131"/>
      <c r="H42" s="131"/>
      <c r="I42" s="131"/>
      <c r="J42" s="131">
        <v>0.29603293400000003</v>
      </c>
      <c r="K42" s="255">
        <v>0.103470555658113</v>
      </c>
      <c r="M42" s="133">
        <v>116.98516396377961</v>
      </c>
      <c r="N42" s="134">
        <v>2446.3747336377473</v>
      </c>
      <c r="O42" s="134"/>
      <c r="P42" s="134">
        <v>4446.5272457882893</v>
      </c>
      <c r="Q42" s="134">
        <v>1836.6593555375034</v>
      </c>
      <c r="R42" s="134">
        <v>2678.0829152226761</v>
      </c>
      <c r="S42" s="134"/>
      <c r="T42" s="135"/>
      <c r="U42" s="121"/>
      <c r="V42" s="136">
        <v>8.953594348271583</v>
      </c>
      <c r="W42" s="137">
        <v>7.6102483095000641</v>
      </c>
      <c r="X42" s="137">
        <v>11.309833259717321</v>
      </c>
      <c r="Y42" s="138">
        <v>235.46780611419638</v>
      </c>
      <c r="AA42" s="265"/>
      <c r="AB42" s="3"/>
      <c r="AC42" s="3"/>
      <c r="AD42" s="266"/>
    </row>
    <row r="43" spans="1:40" ht="16.5" customHeight="1" thickTop="1" thickBot="1" x14ac:dyDescent="0.2">
      <c r="A43" s="206" t="s">
        <v>72</v>
      </c>
      <c r="B43" s="29"/>
      <c r="C43" s="149">
        <v>78545</v>
      </c>
      <c r="D43" s="112">
        <v>5.7745184531686519E-2</v>
      </c>
      <c r="E43" s="113"/>
      <c r="F43" s="130">
        <v>0.98971290343115415</v>
      </c>
      <c r="G43" s="131"/>
      <c r="H43" s="131"/>
      <c r="I43" s="131"/>
      <c r="J43" s="131">
        <v>0.127156256</v>
      </c>
      <c r="K43" s="132"/>
      <c r="M43" s="133">
        <v>107.32625467581047</v>
      </c>
      <c r="N43" s="134">
        <v>2526.2933872029535</v>
      </c>
      <c r="O43" s="134"/>
      <c r="P43" s="134">
        <v>5108.9461477083696</v>
      </c>
      <c r="Q43" s="134">
        <v>1798.6396975316629</v>
      </c>
      <c r="R43" s="134">
        <v>3045.8873364060169</v>
      </c>
      <c r="S43" s="134"/>
      <c r="T43" s="135"/>
      <c r="U43" s="121"/>
      <c r="V43" s="136">
        <v>8.6962477900176864</v>
      </c>
      <c r="W43" s="137">
        <v>7.6171319684481151</v>
      </c>
      <c r="X43" s="137">
        <v>10.690125469200966</v>
      </c>
      <c r="Y43" s="138">
        <v>232.5688154494764</v>
      </c>
      <c r="AA43" s="265"/>
      <c r="AB43" s="3"/>
      <c r="AC43" s="3"/>
      <c r="AD43" s="266"/>
    </row>
    <row r="44" spans="1:40" ht="16.5" customHeight="1" thickTop="1" thickBot="1" x14ac:dyDescent="0.2">
      <c r="A44" s="208" t="s">
        <v>75</v>
      </c>
      <c r="B44" s="29"/>
      <c r="C44" s="150">
        <v>4578</v>
      </c>
      <c r="D44" s="151">
        <v>3.3656815174239081E-3</v>
      </c>
      <c r="E44" s="113"/>
      <c r="F44" s="152">
        <v>0.99169943206640454</v>
      </c>
      <c r="G44" s="153"/>
      <c r="H44" s="154"/>
      <c r="I44" s="153"/>
      <c r="J44" s="154">
        <v>8.7660988999999995E-2</v>
      </c>
      <c r="K44" s="256"/>
      <c r="M44" s="156">
        <v>113.22632388486048</v>
      </c>
      <c r="N44" s="157">
        <v>2422.7126311188813</v>
      </c>
      <c r="O44" s="157"/>
      <c r="P44" s="157">
        <v>5017.9137535816617</v>
      </c>
      <c r="Q44" s="157">
        <v>1904.551211631664</v>
      </c>
      <c r="R44" s="157">
        <v>3117.802197802198</v>
      </c>
      <c r="S44" s="157"/>
      <c r="T44" s="158"/>
      <c r="U44" s="121"/>
      <c r="V44" s="159">
        <v>8.2919013062409306</v>
      </c>
      <c r="W44" s="160">
        <v>6.933604091456079</v>
      </c>
      <c r="X44" s="160">
        <v>10.644133574007215</v>
      </c>
      <c r="Y44" s="161">
        <v>219.72946298984036</v>
      </c>
      <c r="AA44" s="267"/>
      <c r="AB44" s="268"/>
      <c r="AC44" s="268"/>
      <c r="AD44" s="269"/>
    </row>
    <row r="45" spans="1:40" ht="14" thickTop="1" x14ac:dyDescent="0.15"/>
  </sheetData>
  <sortState xmlns:xlrd2="http://schemas.microsoft.com/office/spreadsheetml/2017/richdata2" ref="A7:AN22">
    <sortCondition descending="1" ref="C7:C22"/>
  </sortState>
  <phoneticPr fontId="16" type="noConversion"/>
  <conditionalFormatting sqref="C6:C21">
    <cfRule type="colorScale" priority="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I21">
    <cfRule type="colorScale" priority="2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2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6:K21">
    <cfRule type="colorScale" priority="2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C33">
    <cfRule type="colorScale" priority="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I33">
    <cfRule type="colorScale" priority="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3:J33">
    <cfRule type="colorScale" priority="2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3:K33">
    <cfRule type="colorScale" priority="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21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:H21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3:G33">
    <cfRule type="colorScale" priority="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3:H33">
    <cfRule type="colorScale" priority="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I33"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F33">
    <cfRule type="colorScale" priority="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4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21 G23:G33">
    <cfRule type="colorScale" priority="2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4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4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4">
    <cfRule type="colorScale" priority="1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4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4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4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4">
    <cfRule type="colorScale" priority="2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4">
    <cfRule type="colorScale" priority="2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34">
    <cfRule type="colorScale" priority="2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34">
    <cfRule type="colorScale" priority="2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:F21 F23:F33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:H21 H23:H33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 I23:I33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 J23:J33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 K23:K33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4">
    <cfRule type="colorScale" priority="1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4">
    <cfRule type="colorScale" priority="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4">
    <cfRule type="colorScale" priority="1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34">
    <cfRule type="colorScale" priority="1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34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4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5:C44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5:D44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5:J44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4">
      <colorScale>
        <cfvo type="min"/>
        <cfvo type="max"/>
        <color rgb="FFFF7128"/>
        <color rgb="FFFFEF9C"/>
      </colorScale>
    </cfRule>
  </conditionalFormatting>
  <conditionalFormatting sqref="F35:F44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5:G44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5:H44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5:I44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5:J44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5:O44">
    <cfRule type="colorScale" priority="1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5:P44">
    <cfRule type="colorScale" priority="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5:Q44">
    <cfRule type="colorScale" priority="1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5:N44">
    <cfRule type="colorScale" priority="1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5:P43">
    <cfRule type="colorScale" priority="1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5:M44"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5:N44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5:R44">
    <cfRule type="colorScale" priority="1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5:S44">
    <cfRule type="colorScale" priority="1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35:V44">
    <cfRule type="colorScale" priority="1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35:T44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35:W44">
    <cfRule type="colorScale" priority="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35:X44">
    <cfRule type="colorScale" priority="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35:Y44">
    <cfRule type="colorScale" priority="1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5:K44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2">
      <colorScale>
        <cfvo type="min"/>
        <cfvo type="max"/>
        <color rgb="FFFF7128"/>
        <color rgb="FFFFEF9C"/>
      </colorScale>
    </cfRule>
  </conditionalFormatting>
  <conditionalFormatting sqref="K35:K44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5:K44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0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3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4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Z21">
    <cfRule type="colorScale" priority="1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33">
    <cfRule type="colorScale" priority="1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C21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6:AD21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3:AC33">
    <cfRule type="colorScale" priority="1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23:AD33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3:AA33">
    <cfRule type="colorScale" priority="1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3:AD33">
    <cfRule type="colorScale" priority="1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D21">
    <cfRule type="colorScale" priority="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21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3:AB33">
    <cfRule type="colorScale" priority="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 AA23:AA33">
    <cfRule type="colorScale" priority="1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21 AB23:AB33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6:AD21 AD23:AD33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:M21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:P21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1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Y21">
    <cfRule type="colorScale" priority="1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21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21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6:Y21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3:M33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3:O33">
    <cfRule type="colorScale" priority="1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3:P33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3:Q33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3:R33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3:T33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33"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3:X33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3:X33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3:Y33"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:N21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33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6:V21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6:Y21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3:Y33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:M21 M23:M33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 N23:N33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:O21 O23:O33"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:P21 P23:P33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 Q23:Q33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 R23:R33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1 T23:T33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 V23:V33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21 W23:W33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21 X23:X33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6:Y21 Y23:Y33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3:M33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33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3"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3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3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3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3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3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3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:Y33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3:W33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3:M33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33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3:P33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3:Q33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3:R33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3:T33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33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3:P33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3:Q33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3:S33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33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3:W33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3:X33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3:Y33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2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2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2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2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2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2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2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2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2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2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2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2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2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2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2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2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5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5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5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5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3">
    <cfRule type="colorScale" priority="10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3:S33">
    <cfRule type="colorScale" priority="10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:S21">
    <cfRule type="colorScale" priority="10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3:S33">
    <cfRule type="colorScale" priority="10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6:S21 S23:S33">
    <cfRule type="colorScale" priority="10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3:S33">
    <cfRule type="colorScale" priority="10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21">
    <cfRule type="colorScale" priority="10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D33">
    <cfRule type="colorScale" priority="10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2" right="0.2" top="1" bottom="0.75000000000000011" header="0.5" footer="0.5"/>
  <pageSetup paperSize="9" scale="53" orientation="landscape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2CF0E-33A6-E04E-816C-0DD47CB75E8D}">
  <sheetPr>
    <pageSetUpPr fitToPage="1"/>
  </sheetPr>
  <dimension ref="A1:W74"/>
  <sheetViews>
    <sheetView showGridLines="0" zoomScale="90" zoomScaleNormal="90" zoomScaleSheetLayoutView="70" workbookViewId="0">
      <pane ySplit="3" topLeftCell="A4" activePane="bottomLeft" state="frozen"/>
      <selection pane="bottomLeft" activeCell="A3" sqref="A3"/>
    </sheetView>
  </sheetViews>
  <sheetFormatPr baseColWidth="10" defaultColWidth="11.5" defaultRowHeight="13" x14ac:dyDescent="0.15"/>
  <cols>
    <col min="1" max="1" width="18.6640625" customWidth="1"/>
    <col min="2" max="2" width="2" style="309" customWidth="1"/>
    <col min="3" max="3" width="13.6640625" style="309" customWidth="1"/>
    <col min="4" max="4" width="6.6640625" style="309" customWidth="1"/>
    <col min="5" max="5" width="1.83203125" style="309" customWidth="1"/>
    <col min="6" max="10" width="6.6640625" style="309" customWidth="1"/>
    <col min="11" max="11" width="6.5" style="309" customWidth="1"/>
    <col min="12" max="12" width="2.33203125" style="309" customWidth="1"/>
    <col min="13" max="13" width="6.6640625" style="309" customWidth="1"/>
    <col min="14" max="15" width="6.5" style="309" customWidth="1"/>
    <col min="16" max="18" width="6.6640625" style="309" customWidth="1"/>
    <col min="19" max="19" width="2.33203125" style="362" customWidth="1"/>
    <col min="20" max="21" width="6.6640625" style="309" customWidth="1"/>
    <col min="22" max="22" width="6.33203125" style="309" customWidth="1"/>
    <col min="23" max="23" width="2.5" style="309" customWidth="1"/>
    <col min="24" max="16384" width="11.5" style="309"/>
  </cols>
  <sheetData>
    <row r="1" spans="1:22" ht="2.5" customHeight="1" x14ac:dyDescent="0.15">
      <c r="B1" s="308"/>
      <c r="L1" s="308"/>
      <c r="S1" s="310"/>
      <c r="V1" s="308"/>
    </row>
    <row r="2" spans="1:22" ht="6" customHeight="1" thickBot="1" x14ac:dyDescent="0.2">
      <c r="B2" s="308"/>
      <c r="D2" s="311"/>
      <c r="F2" s="311"/>
      <c r="G2" s="311"/>
      <c r="H2" s="311"/>
      <c r="I2" s="311"/>
      <c r="J2" s="311"/>
      <c r="K2" s="311"/>
      <c r="L2" s="312"/>
      <c r="M2" s="313"/>
      <c r="N2" s="313"/>
      <c r="O2" s="313"/>
      <c r="P2" s="313"/>
      <c r="Q2" s="313"/>
      <c r="R2" s="313"/>
      <c r="S2" s="314"/>
      <c r="T2" s="313"/>
      <c r="U2" s="313"/>
      <c r="V2" s="312"/>
    </row>
    <row r="3" spans="1:22" ht="211" customHeight="1" thickTop="1" thickBot="1" x14ac:dyDescent="0.2">
      <c r="A3" s="165" t="s">
        <v>103</v>
      </c>
      <c r="B3" s="315"/>
      <c r="C3" s="316" t="s">
        <v>114</v>
      </c>
      <c r="D3" s="317" t="s">
        <v>114</v>
      </c>
      <c r="E3" s="318"/>
      <c r="F3" s="316" t="s">
        <v>12</v>
      </c>
      <c r="G3" s="217" t="s">
        <v>94</v>
      </c>
      <c r="H3" s="217" t="s">
        <v>106</v>
      </c>
      <c r="I3" s="451" t="s">
        <v>51</v>
      </c>
      <c r="J3" s="319" t="s">
        <v>52</v>
      </c>
      <c r="K3" s="320" t="s">
        <v>14</v>
      </c>
      <c r="L3" s="318"/>
      <c r="M3" s="316" t="s">
        <v>53</v>
      </c>
      <c r="N3" s="319" t="s">
        <v>54</v>
      </c>
      <c r="O3" s="319" t="s">
        <v>49</v>
      </c>
      <c r="P3" s="319" t="s">
        <v>17</v>
      </c>
      <c r="Q3" s="319" t="s">
        <v>30</v>
      </c>
      <c r="R3" s="320" t="s">
        <v>56</v>
      </c>
      <c r="S3" s="322"/>
      <c r="T3" s="209" t="s">
        <v>57</v>
      </c>
      <c r="U3" s="321" t="s">
        <v>104</v>
      </c>
      <c r="V3" s="323" t="s">
        <v>105</v>
      </c>
    </row>
    <row r="4" spans="1:22" ht="5" customHeight="1" thickTop="1" thickBot="1" x14ac:dyDescent="0.2">
      <c r="A4" s="166"/>
      <c r="B4" s="315"/>
      <c r="C4" s="324"/>
      <c r="D4" s="325"/>
      <c r="E4" s="318"/>
      <c r="F4" s="324"/>
      <c r="G4" s="341"/>
      <c r="H4" s="341"/>
      <c r="I4" s="327"/>
      <c r="J4" s="327"/>
      <c r="K4" s="328"/>
      <c r="L4" s="318"/>
      <c r="M4" s="324"/>
      <c r="N4" s="327"/>
      <c r="O4" s="326"/>
      <c r="P4" s="327"/>
      <c r="Q4" s="327"/>
      <c r="R4" s="328"/>
      <c r="S4" s="322"/>
      <c r="T4" s="324"/>
      <c r="U4" s="326"/>
      <c r="V4" s="329"/>
    </row>
    <row r="5" spans="1:22" ht="18" customHeight="1" thickTop="1" thickBot="1" x14ac:dyDescent="0.2">
      <c r="A5" s="167" t="s">
        <v>87</v>
      </c>
      <c r="B5" s="308"/>
      <c r="C5" s="330">
        <v>2002929</v>
      </c>
      <c r="D5" s="331">
        <v>1</v>
      </c>
      <c r="E5" s="332"/>
      <c r="F5" s="333">
        <v>0.93394923135068697</v>
      </c>
      <c r="G5" s="334">
        <v>1.1757780730120738E-3</v>
      </c>
      <c r="H5" s="334">
        <v>1.2502689810772124E-2</v>
      </c>
      <c r="I5" s="446">
        <v>1.2766303748160818E-2</v>
      </c>
      <c r="J5" s="334">
        <v>2.166826682323737E-4</v>
      </c>
      <c r="K5" s="331">
        <v>9.4715788727408712E-2</v>
      </c>
      <c r="L5" s="335"/>
      <c r="M5" s="336">
        <v>94.787014889586246</v>
      </c>
      <c r="N5" s="337">
        <v>1926.9683452490067</v>
      </c>
      <c r="O5" s="337">
        <v>1873.8529625301808</v>
      </c>
      <c r="P5" s="337">
        <v>3278.0388689453939</v>
      </c>
      <c r="Q5" s="337">
        <v>1630.6700856643065</v>
      </c>
      <c r="R5" s="338">
        <v>5.3913103240133777</v>
      </c>
      <c r="S5" s="339"/>
      <c r="T5" s="340">
        <v>6.0564450691439564</v>
      </c>
      <c r="U5" s="421">
        <v>160.42208271503199</v>
      </c>
      <c r="V5" s="422">
        <v>193.62591291951401</v>
      </c>
    </row>
    <row r="6" spans="1:22" ht="6" customHeight="1" thickTop="1" thickBot="1" x14ac:dyDescent="0.2">
      <c r="A6" s="194"/>
      <c r="B6" s="308"/>
      <c r="C6" s="324"/>
      <c r="D6" s="325"/>
      <c r="E6" s="308"/>
      <c r="F6" s="324"/>
      <c r="G6" s="59"/>
      <c r="H6" s="326"/>
      <c r="I6" s="341"/>
      <c r="J6" s="326"/>
      <c r="K6" s="413"/>
      <c r="L6" s="308"/>
      <c r="M6" s="324"/>
      <c r="N6" s="326"/>
      <c r="O6" s="341"/>
      <c r="P6" s="326"/>
      <c r="Q6" s="326"/>
      <c r="R6" s="342"/>
      <c r="S6" s="310"/>
      <c r="T6" s="324"/>
      <c r="U6" s="423"/>
      <c r="V6" s="424"/>
    </row>
    <row r="7" spans="1:22" ht="15" thickTop="1" thickBot="1" x14ac:dyDescent="0.2">
      <c r="A7" s="195" t="s">
        <v>4</v>
      </c>
      <c r="B7" s="308"/>
      <c r="C7" s="343">
        <v>478211</v>
      </c>
      <c r="D7" s="344">
        <v>0.23875584206928951</v>
      </c>
      <c r="E7" s="332"/>
      <c r="F7" s="385">
        <v>0.93109317853416196</v>
      </c>
      <c r="G7" s="396">
        <v>2.9589449008910291E-3</v>
      </c>
      <c r="H7" s="396">
        <v>1.664955427625044E-2</v>
      </c>
      <c r="I7" s="346">
        <v>2.6306379401561234E-3</v>
      </c>
      <c r="J7" s="347">
        <v>9.4100721229750046E-5</v>
      </c>
      <c r="K7" s="414">
        <v>0.13264437664545567</v>
      </c>
      <c r="L7" s="335"/>
      <c r="M7" s="349">
        <v>89.345325748860205</v>
      </c>
      <c r="N7" s="350">
        <v>1834.1910689140175</v>
      </c>
      <c r="O7" s="350">
        <v>1758.1431683966512</v>
      </c>
      <c r="P7" s="350">
        <v>3157.1287896036761</v>
      </c>
      <c r="Q7" s="350">
        <v>1617.3715546588353</v>
      </c>
      <c r="R7" s="351">
        <v>5.1544286363061591</v>
      </c>
      <c r="S7" s="339"/>
      <c r="T7" s="352">
        <v>5.6149055194945783</v>
      </c>
      <c r="U7" s="425">
        <v>147.38565747493399</v>
      </c>
      <c r="V7" s="426">
        <v>178.13565366565282</v>
      </c>
    </row>
    <row r="8" spans="1:22" ht="15" thickTop="1" thickBot="1" x14ac:dyDescent="0.2">
      <c r="A8" s="195" t="s">
        <v>7</v>
      </c>
      <c r="B8" s="308"/>
      <c r="C8" s="343">
        <v>368175</v>
      </c>
      <c r="D8" s="344">
        <v>0.183818298102429</v>
      </c>
      <c r="E8" s="332"/>
      <c r="F8" s="385">
        <v>0.973626672098866</v>
      </c>
      <c r="G8" s="348">
        <v>0</v>
      </c>
      <c r="H8" s="348">
        <v>9.2591838120459034E-3</v>
      </c>
      <c r="I8" s="346">
        <v>0</v>
      </c>
      <c r="J8" s="347">
        <v>0</v>
      </c>
      <c r="K8" s="414">
        <v>0.17086439872343315</v>
      </c>
      <c r="L8" s="335"/>
      <c r="M8" s="349">
        <v>97.090123926513755</v>
      </c>
      <c r="N8" s="350">
        <v>1967.4511132543853</v>
      </c>
      <c r="O8" s="350">
        <v>1956.8112170153672</v>
      </c>
      <c r="P8" s="350">
        <v>3263.2060510118231</v>
      </c>
      <c r="Q8" s="350">
        <v>1644.1000672332605</v>
      </c>
      <c r="R8" s="351">
        <v>5.3974580360386826</v>
      </c>
      <c r="S8" s="339"/>
      <c r="T8" s="352">
        <v>6.2570748538271674</v>
      </c>
      <c r="U8" s="425">
        <v>165.24104733109499</v>
      </c>
      <c r="V8" s="426">
        <v>197.1725128619529</v>
      </c>
    </row>
    <row r="9" spans="1:22" ht="15" thickTop="1" thickBot="1" x14ac:dyDescent="0.2">
      <c r="A9" s="195" t="s">
        <v>2</v>
      </c>
      <c r="B9" s="308"/>
      <c r="C9" s="343">
        <v>303988</v>
      </c>
      <c r="D9" s="344">
        <v>0.15177173030097421</v>
      </c>
      <c r="E9" s="332"/>
      <c r="F9" s="385">
        <v>0.92109556956195604</v>
      </c>
      <c r="G9" s="348">
        <v>9.1779938681790069E-4</v>
      </c>
      <c r="H9" s="348">
        <v>2.0800163164335434E-2</v>
      </c>
      <c r="I9" s="346">
        <v>7.8621524533863171E-3</v>
      </c>
      <c r="J9" s="347">
        <v>8.6516573022619309E-4</v>
      </c>
      <c r="K9" s="414">
        <v>2.2701554008710871E-2</v>
      </c>
      <c r="L9" s="335"/>
      <c r="M9" s="349">
        <v>103.48071899080698</v>
      </c>
      <c r="N9" s="350">
        <v>2055.0435517246015</v>
      </c>
      <c r="O9" s="350">
        <v>2003.1590952796175</v>
      </c>
      <c r="P9" s="350">
        <v>3589.3706385845999</v>
      </c>
      <c r="Q9" s="350">
        <v>1657.5591396481161</v>
      </c>
      <c r="R9" s="351">
        <v>5.9945159783041069</v>
      </c>
      <c r="S9" s="339"/>
      <c r="T9" s="352">
        <v>6.6008673415838075</v>
      </c>
      <c r="U9" s="425">
        <v>174.209450813161</v>
      </c>
      <c r="V9" s="426">
        <v>210.00019615002878</v>
      </c>
    </row>
    <row r="10" spans="1:22" ht="15" thickTop="1" thickBot="1" x14ac:dyDescent="0.2">
      <c r="A10" s="368" t="s">
        <v>18</v>
      </c>
      <c r="B10" s="308"/>
      <c r="C10" s="343">
        <v>180534</v>
      </c>
      <c r="D10" s="344">
        <v>9.0134997296459338E-2</v>
      </c>
      <c r="E10" s="332"/>
      <c r="F10" s="385">
        <v>0.88639259086930999</v>
      </c>
      <c r="G10" s="348">
        <v>1.800214917965591E-3</v>
      </c>
      <c r="H10" s="348">
        <v>5.5058880875624543E-3</v>
      </c>
      <c r="I10" s="346">
        <v>5.7069582460921489E-2</v>
      </c>
      <c r="J10" s="347">
        <v>0</v>
      </c>
      <c r="K10" s="414">
        <v>4.6584022954124981E-3</v>
      </c>
      <c r="L10" s="335"/>
      <c r="M10" s="349">
        <v>88.840435354354938</v>
      </c>
      <c r="N10" s="350">
        <v>1838.3211096565747</v>
      </c>
      <c r="O10" s="350">
        <v>1780.3289350461944</v>
      </c>
      <c r="P10" s="350">
        <v>3103.888283286311</v>
      </c>
      <c r="Q10" s="350">
        <v>1588.3344245670783</v>
      </c>
      <c r="R10" s="351">
        <v>4.9951458927215793</v>
      </c>
      <c r="S10" s="339"/>
      <c r="T10" s="352">
        <v>5.7962184172402296</v>
      </c>
      <c r="U10" s="425">
        <v>156.92245963349899</v>
      </c>
      <c r="V10" s="426">
        <v>189.36536566105718</v>
      </c>
    </row>
    <row r="11" spans="1:22" ht="15" thickTop="1" thickBot="1" x14ac:dyDescent="0.2">
      <c r="A11" s="368" t="s">
        <v>102</v>
      </c>
      <c r="B11" s="308"/>
      <c r="C11" s="343">
        <v>180525</v>
      </c>
      <c r="D11" s="344">
        <v>9.0130503877072027E-2</v>
      </c>
      <c r="E11" s="332"/>
      <c r="F11" s="385">
        <v>0.90843927433873395</v>
      </c>
      <c r="G11" s="348">
        <v>6.6472787702534272E-5</v>
      </c>
      <c r="H11" s="348">
        <v>2.5481235285971472E-3</v>
      </c>
      <c r="I11" s="346">
        <v>1.3981443013433043E-2</v>
      </c>
      <c r="J11" s="347">
        <v>1.107879795042238E-5</v>
      </c>
      <c r="K11" s="414">
        <v>3.721922171444398E-2</v>
      </c>
      <c r="L11" s="335"/>
      <c r="M11" s="349">
        <v>99.914961364395367</v>
      </c>
      <c r="N11" s="350">
        <v>2023.4107854818753</v>
      </c>
      <c r="O11" s="350">
        <v>1948.9569934805113</v>
      </c>
      <c r="P11" s="350">
        <v>3431.7781957494021</v>
      </c>
      <c r="Q11" s="350">
        <v>1654.5459856117686</v>
      </c>
      <c r="R11" s="351">
        <v>5.7365082643428194</v>
      </c>
      <c r="S11" s="339"/>
      <c r="T11" s="352">
        <v>6.4528863333429181</v>
      </c>
      <c r="U11" s="425">
        <v>171.303318532774</v>
      </c>
      <c r="V11" s="426">
        <v>210.94002402166294</v>
      </c>
    </row>
    <row r="12" spans="1:22" ht="15" thickTop="1" thickBot="1" x14ac:dyDescent="0.2">
      <c r="A12" s="368" t="s">
        <v>19</v>
      </c>
      <c r="B12" s="308"/>
      <c r="C12" s="343">
        <v>110025</v>
      </c>
      <c r="D12" s="344">
        <v>5.4932052009831603E-2</v>
      </c>
      <c r="E12" s="332"/>
      <c r="F12" s="385">
        <v>0.925798682117701</v>
      </c>
      <c r="G12" s="348">
        <v>6.8166325835037494E-4</v>
      </c>
      <c r="H12" s="348">
        <v>1.4151329243353784E-2</v>
      </c>
      <c r="I12" s="346">
        <v>4.3590093160645306E-2</v>
      </c>
      <c r="J12" s="347">
        <v>0</v>
      </c>
      <c r="K12" s="414">
        <v>3.3183367416496252E-2</v>
      </c>
      <c r="L12" s="335"/>
      <c r="M12" s="349">
        <v>85.236164730263823</v>
      </c>
      <c r="N12" s="350">
        <v>1849.6919290159024</v>
      </c>
      <c r="O12" s="350">
        <v>1785.1335772344239</v>
      </c>
      <c r="P12" s="350">
        <v>3155.9920004363398</v>
      </c>
      <c r="Q12" s="350">
        <v>1603.7098766225097</v>
      </c>
      <c r="R12" s="351">
        <v>5.106756603456617</v>
      </c>
      <c r="S12" s="339"/>
      <c r="T12" s="352">
        <v>5.7278902978858719</v>
      </c>
      <c r="U12" s="425">
        <v>153.33611800980299</v>
      </c>
      <c r="V12" s="426">
        <v>182.42236879933461</v>
      </c>
    </row>
    <row r="13" spans="1:22" ht="15" thickTop="1" thickBot="1" x14ac:dyDescent="0.2">
      <c r="A13" s="195" t="s">
        <v>5</v>
      </c>
      <c r="B13" s="308"/>
      <c r="C13" s="343">
        <v>82285</v>
      </c>
      <c r="D13" s="344">
        <v>4.1082334920508917E-2</v>
      </c>
      <c r="E13" s="332"/>
      <c r="F13" s="385">
        <v>0.91387251625448096</v>
      </c>
      <c r="G13" s="348">
        <v>3.7673938141824146E-4</v>
      </c>
      <c r="H13" s="348">
        <v>4.253509145044662E-3</v>
      </c>
      <c r="I13" s="346">
        <v>1.5640760770492798E-2</v>
      </c>
      <c r="J13" s="347">
        <v>0</v>
      </c>
      <c r="K13" s="414">
        <v>7.7413866439812844E-3</v>
      </c>
      <c r="L13" s="335"/>
      <c r="M13" s="349">
        <v>83.183381968975581</v>
      </c>
      <c r="N13" s="350">
        <v>1699.4518522812916</v>
      </c>
      <c r="O13" s="350">
        <v>1477.7787126113483</v>
      </c>
      <c r="P13" s="350">
        <v>2800.0624710782045</v>
      </c>
      <c r="Q13" s="350">
        <v>1642.280207085113</v>
      </c>
      <c r="R13" s="351">
        <v>4.3039899042445597</v>
      </c>
      <c r="S13" s="339"/>
      <c r="T13" s="352">
        <v>5.2920651314893057</v>
      </c>
      <c r="U13" s="425">
        <v>137.943530997305</v>
      </c>
      <c r="V13" s="426">
        <v>160.03526364741586</v>
      </c>
    </row>
    <row r="14" spans="1:22" ht="15" thickTop="1" thickBot="1" x14ac:dyDescent="0.2">
      <c r="A14" s="195" t="s">
        <v>3</v>
      </c>
      <c r="B14" s="308"/>
      <c r="C14" s="343">
        <v>76105</v>
      </c>
      <c r="D14" s="344">
        <v>3.7996853607891241E-2</v>
      </c>
      <c r="E14" s="332"/>
      <c r="F14" s="385">
        <v>0.94889954667892995</v>
      </c>
      <c r="G14" s="348">
        <v>2.6279482294198804E-5</v>
      </c>
      <c r="H14" s="348">
        <v>1.492674594310492E-2</v>
      </c>
      <c r="I14" s="346">
        <v>2.0432297483739571E-2</v>
      </c>
      <c r="J14" s="347">
        <v>1.3139741147099402E-5</v>
      </c>
      <c r="K14" s="414">
        <v>0.1077984363708035</v>
      </c>
      <c r="L14" s="335"/>
      <c r="M14" s="349">
        <v>94.68260961604615</v>
      </c>
      <c r="N14" s="350">
        <v>1962.5310524209683</v>
      </c>
      <c r="O14" s="350">
        <v>1896.2699344905695</v>
      </c>
      <c r="P14" s="350">
        <v>3295.2576046251888</v>
      </c>
      <c r="Q14" s="350">
        <v>1641.5646519707343</v>
      </c>
      <c r="R14" s="351">
        <v>5.4390561532335475</v>
      </c>
      <c r="S14" s="339"/>
      <c r="T14" s="352">
        <v>6.0439922280134288</v>
      </c>
      <c r="U14" s="425">
        <v>162.82882579212401</v>
      </c>
      <c r="V14" s="426">
        <v>195.59923530201809</v>
      </c>
    </row>
    <row r="15" spans="1:22" ht="15" thickTop="1" thickBot="1" x14ac:dyDescent="0.2">
      <c r="A15" s="195" t="s">
        <v>6</v>
      </c>
      <c r="B15" s="308"/>
      <c r="C15" s="343">
        <v>53795</v>
      </c>
      <c r="D15" s="344">
        <v>2.6858166215577288E-2</v>
      </c>
      <c r="E15" s="332"/>
      <c r="F15" s="385">
        <v>0.93781949995352698</v>
      </c>
      <c r="G15" s="348">
        <v>1.3012361743656474E-4</v>
      </c>
      <c r="H15" s="348">
        <v>2.587601078167116E-2</v>
      </c>
      <c r="I15" s="346">
        <v>2.0076215261641415E-2</v>
      </c>
      <c r="J15" s="347">
        <v>2.2864578492424945E-3</v>
      </c>
      <c r="K15" s="414">
        <v>0.57641044706757139</v>
      </c>
      <c r="L15" s="335"/>
      <c r="M15" s="349">
        <v>102.57508945877441</v>
      </c>
      <c r="N15" s="350">
        <v>1958.92823378562</v>
      </c>
      <c r="O15" s="350">
        <v>1884.5373535465055</v>
      </c>
      <c r="P15" s="350">
        <v>3212.3127114548092</v>
      </c>
      <c r="Q15" s="350">
        <v>1612.5355267862667</v>
      </c>
      <c r="R15" s="351">
        <v>5.2063588418682922</v>
      </c>
      <c r="S15" s="339"/>
      <c r="T15" s="352">
        <v>5.9891705863672895</v>
      </c>
      <c r="U15" s="425">
        <v>158.54418417707299</v>
      </c>
      <c r="V15" s="426">
        <v>197.07915301898524</v>
      </c>
    </row>
    <row r="16" spans="1:22" ht="15" thickTop="1" thickBot="1" x14ac:dyDescent="0.2">
      <c r="A16" s="195" t="s">
        <v>8</v>
      </c>
      <c r="B16" s="308"/>
      <c r="C16" s="343">
        <v>45417</v>
      </c>
      <c r="D16" s="344">
        <v>2.2675292034815015E-2</v>
      </c>
      <c r="E16" s="332"/>
      <c r="F16" s="385">
        <v>0.94724442389413699</v>
      </c>
      <c r="G16" s="348">
        <v>2.2018187022480569E-5</v>
      </c>
      <c r="H16" s="348">
        <v>1.1009093511240284E-2</v>
      </c>
      <c r="I16" s="346">
        <v>2.0917277671356539E-3</v>
      </c>
      <c r="J16" s="347">
        <v>0</v>
      </c>
      <c r="K16" s="414">
        <v>1.1295329942532533E-2</v>
      </c>
      <c r="L16" s="335"/>
      <c r="M16" s="349">
        <v>99.678389849241782</v>
      </c>
      <c r="N16" s="350">
        <v>2016.6660875762841</v>
      </c>
      <c r="O16" s="350">
        <v>1968.6710564652383</v>
      </c>
      <c r="P16" s="350">
        <v>3325.7733108866441</v>
      </c>
      <c r="Q16" s="350">
        <v>1652.6528051443979</v>
      </c>
      <c r="R16" s="351">
        <v>5.5296778203189065</v>
      </c>
      <c r="S16" s="339"/>
      <c r="T16" s="352">
        <v>6.473931833460302</v>
      </c>
      <c r="U16" s="425">
        <v>170.56143865546201</v>
      </c>
      <c r="V16" s="426">
        <v>205.15456052479055</v>
      </c>
    </row>
    <row r="17" spans="1:23" ht="15" thickTop="1" thickBot="1" x14ac:dyDescent="0.2">
      <c r="A17" s="195" t="s">
        <v>20</v>
      </c>
      <c r="B17" s="308"/>
      <c r="C17" s="343">
        <v>38454</v>
      </c>
      <c r="D17" s="344">
        <v>1.9198883235501608E-2</v>
      </c>
      <c r="E17" s="332"/>
      <c r="F17" s="385">
        <v>0.991262287408332</v>
      </c>
      <c r="G17" s="348">
        <v>0</v>
      </c>
      <c r="H17" s="348">
        <v>5.5390856607895151E-3</v>
      </c>
      <c r="I17" s="346">
        <v>8.0615800696936602E-4</v>
      </c>
      <c r="J17" s="347">
        <v>0</v>
      </c>
      <c r="K17" s="414">
        <v>4.5872991106256825E-2</v>
      </c>
      <c r="L17" s="335"/>
      <c r="M17" s="349">
        <v>84.01840458674765</v>
      </c>
      <c r="N17" s="350">
        <v>1787.1269318270965</v>
      </c>
      <c r="O17" s="350">
        <v>1670.9230903695423</v>
      </c>
      <c r="P17" s="350">
        <v>3067.7913134211558</v>
      </c>
      <c r="Q17" s="350">
        <v>1579.8321756002013</v>
      </c>
      <c r="R17" s="351">
        <v>4.879186680928437</v>
      </c>
      <c r="S17" s="339"/>
      <c r="T17" s="352">
        <v>5.3639304778647929</v>
      </c>
      <c r="U17" s="425">
        <v>142.29113478955799</v>
      </c>
      <c r="V17" s="426">
        <v>165.59568747807347</v>
      </c>
    </row>
    <row r="18" spans="1:23" ht="15" thickTop="1" thickBot="1" x14ac:dyDescent="0.2">
      <c r="A18" s="195" t="s">
        <v>10</v>
      </c>
      <c r="B18" s="308"/>
      <c r="C18" s="343">
        <v>32742</v>
      </c>
      <c r="D18" s="344">
        <v>1.6347059731023916E-2</v>
      </c>
      <c r="E18" s="332"/>
      <c r="F18" s="385">
        <v>0.94346710646875598</v>
      </c>
      <c r="G18" s="348">
        <v>6.1083623480544863E-3</v>
      </c>
      <c r="H18" s="348">
        <v>8.0019546759513768E-3</v>
      </c>
      <c r="I18" s="346">
        <v>1.8325087044163461E-4</v>
      </c>
      <c r="J18" s="347">
        <v>0</v>
      </c>
      <c r="K18" s="414">
        <v>2.7426546942764644E-2</v>
      </c>
      <c r="L18" s="335"/>
      <c r="M18" s="349">
        <v>100.08323904467753</v>
      </c>
      <c r="N18" s="350">
        <v>1905.5647265120285</v>
      </c>
      <c r="O18" s="350">
        <v>1886.3564621888413</v>
      </c>
      <c r="P18" s="350">
        <v>3237.9287183422871</v>
      </c>
      <c r="Q18" s="350">
        <v>1642.9003197718205</v>
      </c>
      <c r="R18" s="351">
        <v>5.3514107956949566</v>
      </c>
      <c r="S18" s="339"/>
      <c r="T18" s="352">
        <v>6.0154465864440114</v>
      </c>
      <c r="U18" s="425">
        <v>158.75649864931199</v>
      </c>
      <c r="V18" s="426">
        <v>195.44522749435839</v>
      </c>
    </row>
    <row r="19" spans="1:23" ht="15" thickTop="1" thickBot="1" x14ac:dyDescent="0.2">
      <c r="A19" s="195" t="s">
        <v>11</v>
      </c>
      <c r="B19" s="308"/>
      <c r="C19" s="343">
        <v>24946</v>
      </c>
      <c r="D19" s="344">
        <v>1.2454760003974179E-2</v>
      </c>
      <c r="E19" s="332"/>
      <c r="F19" s="385">
        <v>0.98240198829471703</v>
      </c>
      <c r="G19" s="348">
        <v>0</v>
      </c>
      <c r="H19" s="348">
        <v>1.3308746893289505E-2</v>
      </c>
      <c r="I19" s="346">
        <v>0</v>
      </c>
      <c r="J19" s="347">
        <v>0</v>
      </c>
      <c r="K19" s="414">
        <v>7.9932654533792988E-2</v>
      </c>
      <c r="L19" s="335"/>
      <c r="M19" s="349">
        <v>88.030643133237092</v>
      </c>
      <c r="N19" s="350">
        <v>1890.3211699734097</v>
      </c>
      <c r="O19" s="350">
        <v>1830.7361497372201</v>
      </c>
      <c r="P19" s="350">
        <v>3161.5743006164057</v>
      </c>
      <c r="Q19" s="350">
        <v>1617.6053898999589</v>
      </c>
      <c r="R19" s="351">
        <v>5.1614022683522327</v>
      </c>
      <c r="S19" s="339"/>
      <c r="T19" s="352">
        <v>5.8747462721781796</v>
      </c>
      <c r="U19" s="425">
        <v>155.16405843695301</v>
      </c>
      <c r="V19" s="426">
        <v>183.91577676621895</v>
      </c>
    </row>
    <row r="20" spans="1:23" ht="15" thickTop="1" thickBot="1" x14ac:dyDescent="0.2">
      <c r="A20" s="195" t="s">
        <v>9</v>
      </c>
      <c r="B20" s="308"/>
      <c r="C20" s="343">
        <v>14721</v>
      </c>
      <c r="D20" s="344">
        <v>7.3497363111722884E-3</v>
      </c>
      <c r="E20" s="332"/>
      <c r="F20" s="385">
        <v>0.97914543848923297</v>
      </c>
      <c r="G20" s="348">
        <v>4.0758100672508659E-4</v>
      </c>
      <c r="H20" s="348">
        <v>4.0078798994633517E-3</v>
      </c>
      <c r="I20" s="346">
        <v>3.939949731675837E-3</v>
      </c>
      <c r="J20" s="347">
        <v>0</v>
      </c>
      <c r="K20" s="414">
        <v>1.2091569866177569E-2</v>
      </c>
      <c r="L20" s="335"/>
      <c r="M20" s="349">
        <v>101.90127063939661</v>
      </c>
      <c r="N20" s="350">
        <v>1964.5447725567756</v>
      </c>
      <c r="O20" s="350">
        <v>1983.9687004216171</v>
      </c>
      <c r="P20" s="350">
        <v>3343.4677419354839</v>
      </c>
      <c r="Q20" s="350">
        <v>1646.2685865683625</v>
      </c>
      <c r="R20" s="351">
        <v>5.5277173345665407</v>
      </c>
      <c r="S20" s="339"/>
      <c r="T20" s="352">
        <v>6.3213807386247707</v>
      </c>
      <c r="U20" s="425">
        <v>167.84025982859501</v>
      </c>
      <c r="V20" s="426">
        <v>203.58922673013606</v>
      </c>
    </row>
    <row r="21" spans="1:23" ht="15" thickTop="1" thickBot="1" x14ac:dyDescent="0.2">
      <c r="A21" s="195" t="s">
        <v>0</v>
      </c>
      <c r="B21" s="308"/>
      <c r="C21" s="343">
        <v>7994</v>
      </c>
      <c r="D21" s="344">
        <v>3.9911549535704962E-3</v>
      </c>
      <c r="E21" s="332"/>
      <c r="F21" s="385">
        <v>0.92581936452339297</v>
      </c>
      <c r="G21" s="348">
        <v>0</v>
      </c>
      <c r="H21" s="348">
        <v>1.0007505629221916E-3</v>
      </c>
      <c r="I21" s="346">
        <v>2.2266700025018765E-2</v>
      </c>
      <c r="J21" s="347">
        <v>0</v>
      </c>
      <c r="K21" s="414">
        <v>1.0007505629221916E-3</v>
      </c>
      <c r="L21" s="335"/>
      <c r="M21" s="349">
        <v>92.619559376679206</v>
      </c>
      <c r="N21" s="350">
        <v>1914.5610092894804</v>
      </c>
      <c r="O21" s="350">
        <v>1704.8011408436553</v>
      </c>
      <c r="P21" s="350">
        <v>2865.4294213088156</v>
      </c>
      <c r="Q21" s="350">
        <v>1551.2952668834375</v>
      </c>
      <c r="R21" s="351">
        <v>4.3493100674317802</v>
      </c>
      <c r="S21" s="339"/>
      <c r="T21" s="352">
        <v>5.5328439306358383</v>
      </c>
      <c r="U21" s="425">
        <v>151.73656957928799</v>
      </c>
      <c r="V21" s="426">
        <v>189.85819953763024</v>
      </c>
    </row>
    <row r="22" spans="1:23" ht="15" thickTop="1" thickBot="1" x14ac:dyDescent="0.2">
      <c r="A22" s="195" t="s">
        <v>1</v>
      </c>
      <c r="B22" s="308"/>
      <c r="C22" s="343">
        <v>5012</v>
      </c>
      <c r="D22" s="344">
        <v>2.5023353299093477E-3</v>
      </c>
      <c r="E22" s="332"/>
      <c r="F22" s="385">
        <v>0.95989624900239401</v>
      </c>
      <c r="G22" s="348">
        <v>3.9904229848363929E-4</v>
      </c>
      <c r="H22" s="348">
        <v>1.695929768555467E-2</v>
      </c>
      <c r="I22" s="346">
        <v>1.7956903431763766E-3</v>
      </c>
      <c r="J22" s="347">
        <v>0</v>
      </c>
      <c r="K22" s="414">
        <v>1.0574620909816441E-2</v>
      </c>
      <c r="L22" s="335"/>
      <c r="M22" s="349">
        <v>95.783729762142713</v>
      </c>
      <c r="N22" s="350">
        <v>1945.5182704019489</v>
      </c>
      <c r="O22" s="350">
        <v>1891.5211988943579</v>
      </c>
      <c r="P22" s="350">
        <v>3323.6560127846583</v>
      </c>
      <c r="Q22" s="350">
        <v>1646.3800610394635</v>
      </c>
      <c r="R22" s="351">
        <v>5.5131051944636909</v>
      </c>
      <c r="S22" s="339"/>
      <c r="T22" s="352">
        <v>6.1241838367673616</v>
      </c>
      <c r="U22" s="425">
        <v>161.355735735736</v>
      </c>
      <c r="V22" s="426">
        <v>193.11619062139292</v>
      </c>
    </row>
    <row r="23" spans="1:23" s="360" customFormat="1" ht="5" customHeight="1" thickTop="1" thickBot="1" x14ac:dyDescent="0.2">
      <c r="A23" s="243"/>
      <c r="B23" s="353"/>
      <c r="C23" s="354"/>
      <c r="D23" s="355"/>
      <c r="E23" s="353"/>
      <c r="F23" s="356"/>
      <c r="G23" s="357"/>
      <c r="H23" s="357"/>
      <c r="I23" s="357"/>
      <c r="J23" s="357"/>
      <c r="K23" s="415"/>
      <c r="L23" s="353"/>
      <c r="M23" s="354"/>
      <c r="N23" s="357"/>
      <c r="O23" s="357"/>
      <c r="P23" s="357"/>
      <c r="Q23" s="358"/>
      <c r="R23" s="359"/>
      <c r="S23" s="310"/>
      <c r="T23" s="356"/>
      <c r="U23" s="427"/>
      <c r="V23" s="428"/>
    </row>
    <row r="24" spans="1:23" ht="15" thickTop="1" thickBot="1" x14ac:dyDescent="0.2">
      <c r="A24" s="195" t="s">
        <v>93</v>
      </c>
      <c r="C24" s="369">
        <v>84257</v>
      </c>
      <c r="D24" s="370">
        <v>0.52943209380066103</v>
      </c>
      <c r="E24" s="371"/>
      <c r="F24" s="386">
        <v>0.98186500824857303</v>
      </c>
      <c r="G24" s="372">
        <v>0</v>
      </c>
      <c r="H24" s="300">
        <v>0</v>
      </c>
      <c r="I24" s="301">
        <v>8.9725482749207774E-3</v>
      </c>
      <c r="J24" s="300">
        <v>0</v>
      </c>
      <c r="K24" s="416">
        <v>0.11629894252109617</v>
      </c>
      <c r="L24" s="16"/>
      <c r="M24" s="373">
        <v>87.962506867967804</v>
      </c>
      <c r="N24" s="19">
        <v>1747.9621989864343</v>
      </c>
      <c r="O24" s="19">
        <v>1714.1805599766794</v>
      </c>
      <c r="P24" s="19">
        <v>2972.9241368669664</v>
      </c>
      <c r="Q24" s="19">
        <v>1567.6769951472181</v>
      </c>
      <c r="R24" s="387">
        <v>4.7135995062505298</v>
      </c>
      <c r="S24" s="374"/>
      <c r="T24" s="375">
        <v>5.6322973857508112</v>
      </c>
      <c r="U24" s="429">
        <v>150.470914655961</v>
      </c>
      <c r="V24" s="430">
        <v>185.90402062934214</v>
      </c>
      <c r="W24"/>
    </row>
    <row r="25" spans="1:23" ht="15" thickTop="1" thickBot="1" x14ac:dyDescent="0.2">
      <c r="A25" s="195" t="s">
        <v>91</v>
      </c>
      <c r="C25" s="369">
        <v>37564</v>
      </c>
      <c r="D25" s="370">
        <v>0.23603483593681274</v>
      </c>
      <c r="E25" s="371"/>
      <c r="F25" s="386">
        <v>0.93203599190714503</v>
      </c>
      <c r="G25" s="372">
        <v>0</v>
      </c>
      <c r="H25" s="300">
        <v>5.3535299755084656E-2</v>
      </c>
      <c r="I25" s="301">
        <v>6.6553082738792456E-4</v>
      </c>
      <c r="J25" s="300">
        <v>0</v>
      </c>
      <c r="K25" s="416">
        <v>9.5304014481950805E-2</v>
      </c>
      <c r="L25" s="16"/>
      <c r="M25" s="373">
        <v>107.46745325733767</v>
      </c>
      <c r="N25" s="19">
        <v>2002.7481577319008</v>
      </c>
      <c r="O25" s="19">
        <v>1891.852002266533</v>
      </c>
      <c r="P25" s="19">
        <v>3146.1581205807738</v>
      </c>
      <c r="Q25" s="19">
        <v>1612.6610160359196</v>
      </c>
      <c r="R25" s="387">
        <v>5.09667836131052</v>
      </c>
      <c r="S25" s="374"/>
      <c r="T25" s="375">
        <v>5.9512477209777588</v>
      </c>
      <c r="U25" s="429">
        <v>153.781647527096</v>
      </c>
      <c r="V25" s="430">
        <v>186.64120820869761</v>
      </c>
      <c r="W25"/>
    </row>
    <row r="26" spans="1:23" ht="15" thickTop="1" thickBot="1" x14ac:dyDescent="0.2">
      <c r="A26" s="195" t="s">
        <v>90</v>
      </c>
      <c r="C26" s="369">
        <v>35935</v>
      </c>
      <c r="D26" s="370">
        <v>0.22579895190579719</v>
      </c>
      <c r="E26" s="371"/>
      <c r="F26" s="386">
        <v>0.86311395575344396</v>
      </c>
      <c r="G26" s="372">
        <v>0</v>
      </c>
      <c r="H26" s="300">
        <v>1.5778488938360931E-2</v>
      </c>
      <c r="I26" s="301">
        <v>3.3115347154584669E-3</v>
      </c>
      <c r="J26" s="300">
        <v>0</v>
      </c>
      <c r="K26" s="416">
        <v>0.3041602894114373</v>
      </c>
      <c r="L26" s="16"/>
      <c r="M26" s="373">
        <v>102.86887095374469</v>
      </c>
      <c r="N26" s="19">
        <v>2083.4675486205338</v>
      </c>
      <c r="O26" s="19">
        <v>1957.1733429324888</v>
      </c>
      <c r="P26" s="19">
        <v>3278.4154466555624</v>
      </c>
      <c r="Q26" s="19">
        <v>1630.6917497425588</v>
      </c>
      <c r="R26" s="387">
        <v>5.3930152196057284</v>
      </c>
      <c r="S26" s="374"/>
      <c r="T26" s="375">
        <v>6.6149686751317782</v>
      </c>
      <c r="U26" s="429">
        <v>172.840530666028</v>
      </c>
      <c r="V26" s="430">
        <v>205.34231913381876</v>
      </c>
      <c r="W26"/>
    </row>
    <row r="27" spans="1:23" ht="15" thickTop="1" thickBot="1" x14ac:dyDescent="0.2">
      <c r="A27" s="195" t="s">
        <v>99</v>
      </c>
      <c r="C27" s="369">
        <v>1390</v>
      </c>
      <c r="D27" s="370">
        <v>8.7341183567290412E-3</v>
      </c>
      <c r="E27" s="371"/>
      <c r="F27" s="386">
        <v>0.88273381294964004</v>
      </c>
      <c r="G27" s="372">
        <v>0</v>
      </c>
      <c r="H27" s="300">
        <v>3.3812949640287769E-2</v>
      </c>
      <c r="I27" s="301">
        <v>1.0071942446043165E-2</v>
      </c>
      <c r="J27" s="300">
        <v>0</v>
      </c>
      <c r="K27" s="416">
        <v>0.40791366906474819</v>
      </c>
      <c r="L27" s="16"/>
      <c r="M27" s="373">
        <v>96.489545782263875</v>
      </c>
      <c r="N27" s="19">
        <v>1882.2218912881608</v>
      </c>
      <c r="O27" s="19">
        <v>1834.3715246020251</v>
      </c>
      <c r="P27" s="19">
        <v>3151.2661348803481</v>
      </c>
      <c r="Q27" s="19">
        <v>1590.901940879595</v>
      </c>
      <c r="R27" s="387">
        <v>5.0402574329224077</v>
      </c>
      <c r="S27" s="374"/>
      <c r="T27" s="375">
        <v>6.0152908827785803</v>
      </c>
      <c r="U27" s="429">
        <v>156.76309696092599</v>
      </c>
      <c r="V27" s="430">
        <v>196.02715266486001</v>
      </c>
      <c r="W27"/>
    </row>
    <row r="28" spans="1:23" ht="5" customHeight="1" thickTop="1" thickBot="1" x14ac:dyDescent="0.2">
      <c r="A28" s="243"/>
      <c r="C28" s="382"/>
      <c r="D28" s="383"/>
      <c r="F28" s="382"/>
      <c r="G28" s="384"/>
      <c r="H28" s="357"/>
      <c r="I28" s="357"/>
      <c r="J28" s="357"/>
      <c r="K28" s="383"/>
      <c r="L28" s="308"/>
      <c r="M28" s="382"/>
      <c r="N28" s="384"/>
      <c r="O28" s="384"/>
      <c r="P28" s="384"/>
      <c r="Q28" s="384"/>
      <c r="R28" s="383"/>
      <c r="S28" s="309"/>
      <c r="T28" s="382"/>
      <c r="U28" s="431"/>
      <c r="V28" s="432"/>
    </row>
    <row r="29" spans="1:23" ht="15" thickTop="1" thickBot="1" x14ac:dyDescent="0.2">
      <c r="A29" s="54" t="s">
        <v>22</v>
      </c>
      <c r="B29" s="308"/>
      <c r="C29" s="343">
        <v>323582</v>
      </c>
      <c r="D29" s="361">
        <v>0.16155440357596301</v>
      </c>
      <c r="E29" s="332"/>
      <c r="F29" s="345">
        <v>0.97017448436563203</v>
      </c>
      <c r="G29" s="396">
        <v>7.6951128307507831E-4</v>
      </c>
      <c r="H29" s="396">
        <v>5.5627321668077951E-5</v>
      </c>
      <c r="I29" s="346">
        <v>2.9049823537774039E-4</v>
      </c>
      <c r="J29" s="347">
        <v>1.1434505009549357E-4</v>
      </c>
      <c r="K29" s="414">
        <v>0.12153333621771298</v>
      </c>
      <c r="L29" s="335"/>
      <c r="M29" s="349">
        <v>99.855328710214508</v>
      </c>
      <c r="N29" s="350">
        <v>1991.8837684020277</v>
      </c>
      <c r="O29" s="350">
        <v>2054.1255390044289</v>
      </c>
      <c r="P29" s="350">
        <v>3216.6483796903485</v>
      </c>
      <c r="Q29" s="350">
        <v>1656.7728697550956</v>
      </c>
      <c r="R29" s="351">
        <v>5.349016355277084</v>
      </c>
      <c r="S29" s="339"/>
      <c r="T29" s="352">
        <v>6.48551413514706</v>
      </c>
      <c r="U29" s="425">
        <v>172.35956191014199</v>
      </c>
      <c r="V29" s="426">
        <v>208.66865812446088</v>
      </c>
    </row>
    <row r="30" spans="1:23" ht="15" thickTop="1" thickBot="1" x14ac:dyDescent="0.2">
      <c r="A30" s="54" t="s">
        <v>27</v>
      </c>
      <c r="B30" s="308"/>
      <c r="C30" s="343">
        <v>302243</v>
      </c>
      <c r="D30" s="361">
        <v>0.15090050620865741</v>
      </c>
      <c r="E30" s="332"/>
      <c r="F30" s="345">
        <v>0.938718183713105</v>
      </c>
      <c r="G30" s="348">
        <v>2.646876850745923E-5</v>
      </c>
      <c r="H30" s="348">
        <v>3.6887537511207866E-2</v>
      </c>
      <c r="I30" s="346">
        <v>1.0852195088058285E-3</v>
      </c>
      <c r="J30" s="347">
        <v>0</v>
      </c>
      <c r="K30" s="414">
        <v>5.3705131301634776E-2</v>
      </c>
      <c r="L30" s="335"/>
      <c r="M30" s="349">
        <v>82.084135597798081</v>
      </c>
      <c r="N30" s="350">
        <v>1761.7856534065581</v>
      </c>
      <c r="O30" s="350">
        <v>1733.9178371290714</v>
      </c>
      <c r="P30" s="350">
        <v>3263.0869806292367</v>
      </c>
      <c r="Q30" s="350">
        <v>1607.7384767117246</v>
      </c>
      <c r="R30" s="351">
        <v>5.2936659334506819</v>
      </c>
      <c r="S30" s="339"/>
      <c r="T30" s="352">
        <v>5.5955216864195441</v>
      </c>
      <c r="U30" s="425">
        <v>145.33969049484301</v>
      </c>
      <c r="V30" s="426">
        <v>179.68560608246463</v>
      </c>
    </row>
    <row r="31" spans="1:23" ht="15" thickTop="1" thickBot="1" x14ac:dyDescent="0.2">
      <c r="A31" s="54" t="s">
        <v>29</v>
      </c>
      <c r="B31" s="308"/>
      <c r="C31" s="343">
        <v>222596</v>
      </c>
      <c r="D31" s="361">
        <v>0.11113524243745035</v>
      </c>
      <c r="E31" s="332"/>
      <c r="F31" s="345">
        <v>0.93924868371399295</v>
      </c>
      <c r="G31" s="348">
        <v>1.3477331129040953E-5</v>
      </c>
      <c r="H31" s="348">
        <v>1.5768477420977916E-3</v>
      </c>
      <c r="I31" s="346">
        <v>2.0746105051303709E-2</v>
      </c>
      <c r="J31" s="347">
        <v>1.7969774838721271E-5</v>
      </c>
      <c r="K31" s="414">
        <v>0.14512390159751298</v>
      </c>
      <c r="L31" s="335"/>
      <c r="M31" s="349">
        <v>100.75847199722828</v>
      </c>
      <c r="N31" s="350">
        <v>2005.2046739957132</v>
      </c>
      <c r="O31" s="350">
        <v>1910.1584752338324</v>
      </c>
      <c r="P31" s="350">
        <v>3347.4231380266997</v>
      </c>
      <c r="Q31" s="350">
        <v>1642.1199136846269</v>
      </c>
      <c r="R31" s="351">
        <v>5.5461780451242024</v>
      </c>
      <c r="S31" s="339"/>
      <c r="T31" s="352">
        <v>6.4423824405258427</v>
      </c>
      <c r="U31" s="425">
        <v>171.61361107399799</v>
      </c>
      <c r="V31" s="426">
        <v>208.2319738780802</v>
      </c>
    </row>
    <row r="32" spans="1:23" ht="15" thickTop="1" thickBot="1" x14ac:dyDescent="0.2">
      <c r="A32" s="54" t="s">
        <v>26</v>
      </c>
      <c r="B32" s="308"/>
      <c r="C32" s="343">
        <v>212230</v>
      </c>
      <c r="D32" s="361">
        <v>0.10595982184091399</v>
      </c>
      <c r="E32" s="332"/>
      <c r="F32" s="345">
        <v>0.97340621024360396</v>
      </c>
      <c r="G32" s="348">
        <v>4.7118691985110497E-6</v>
      </c>
      <c r="H32" s="348">
        <v>5.0322763040098004E-3</v>
      </c>
      <c r="I32" s="346">
        <v>1.8847476794044199E-5</v>
      </c>
      <c r="J32" s="347">
        <v>0</v>
      </c>
      <c r="K32" s="414">
        <v>5.7112566555152428E-2</v>
      </c>
      <c r="L32" s="335"/>
      <c r="M32" s="349">
        <v>86.066579145722372</v>
      </c>
      <c r="N32" s="350">
        <v>1730.579133774057</v>
      </c>
      <c r="O32" s="350">
        <v>1646.9716469378607</v>
      </c>
      <c r="P32" s="350">
        <v>3133.35787410699</v>
      </c>
      <c r="Q32" s="350">
        <v>1635.4995837170466</v>
      </c>
      <c r="R32" s="351">
        <v>5.1613568233490819</v>
      </c>
      <c r="S32" s="339"/>
      <c r="T32" s="352">
        <v>4.9358913566816724</v>
      </c>
      <c r="U32" s="425">
        <v>130.510911984849</v>
      </c>
      <c r="V32" s="426">
        <v>153.20522321367875</v>
      </c>
    </row>
    <row r="33" spans="1:23" ht="15" thickTop="1" thickBot="1" x14ac:dyDescent="0.2">
      <c r="A33" s="376" t="s">
        <v>34</v>
      </c>
      <c r="B33" s="308"/>
      <c r="C33" s="343">
        <v>197819</v>
      </c>
      <c r="D33" s="361">
        <v>9.8764858864193394E-2</v>
      </c>
      <c r="E33" s="332"/>
      <c r="F33" s="345">
        <v>0.99009700787083099</v>
      </c>
      <c r="G33" s="348">
        <v>1.516537845201927E-5</v>
      </c>
      <c r="H33" s="348">
        <v>5.0450158983717441E-3</v>
      </c>
      <c r="I33" s="346">
        <v>1.0615764916413489E-4</v>
      </c>
      <c r="J33" s="347">
        <v>5.05512615067309E-6</v>
      </c>
      <c r="K33" s="414">
        <v>0.1155298530474828</v>
      </c>
      <c r="L33" s="335"/>
      <c r="M33" s="349">
        <v>109.29601283202057</v>
      </c>
      <c r="N33" s="350">
        <v>2118.6357849507995</v>
      </c>
      <c r="O33" s="350">
        <v>2166.1326379706225</v>
      </c>
      <c r="P33" s="350">
        <v>3676.0033542730985</v>
      </c>
      <c r="Q33" s="350">
        <v>1683.257067859106</v>
      </c>
      <c r="R33" s="351">
        <v>6.2124395339498921</v>
      </c>
      <c r="S33" s="339"/>
      <c r="T33" s="352">
        <v>7.273121912171959</v>
      </c>
      <c r="U33" s="425">
        <v>193.12077359458101</v>
      </c>
      <c r="V33" s="426">
        <v>235.02859519606011</v>
      </c>
    </row>
    <row r="34" spans="1:23" ht="15" thickTop="1" thickBot="1" x14ac:dyDescent="0.2">
      <c r="A34" s="376" t="s">
        <v>69</v>
      </c>
      <c r="B34" s="308"/>
      <c r="C34" s="343">
        <v>175753</v>
      </c>
      <c r="D34" s="361">
        <v>8.7747993064157537E-2</v>
      </c>
      <c r="E34" s="332"/>
      <c r="F34" s="345">
        <v>0.96019982589201902</v>
      </c>
      <c r="G34" s="348">
        <v>5.6898033034997977E-6</v>
      </c>
      <c r="H34" s="348">
        <v>3.7894090001308655E-3</v>
      </c>
      <c r="I34" s="346">
        <v>2.8449016517498989E-5</v>
      </c>
      <c r="J34" s="347">
        <v>0</v>
      </c>
      <c r="K34" s="414">
        <v>5.4257964302174076E-2</v>
      </c>
      <c r="L34" s="335"/>
      <c r="M34" s="349">
        <v>83.931415076151922</v>
      </c>
      <c r="N34" s="350">
        <v>1708.6808339154263</v>
      </c>
      <c r="O34" s="350">
        <v>1626.9582246302721</v>
      </c>
      <c r="P34" s="350">
        <v>3124.0665484175606</v>
      </c>
      <c r="Q34" s="350">
        <v>1632.5240830309594</v>
      </c>
      <c r="R34" s="351">
        <v>5.1428110504785325</v>
      </c>
      <c r="S34" s="339"/>
      <c r="T34" s="352">
        <v>4.9219253530271834</v>
      </c>
      <c r="U34" s="425">
        <v>129.939947078708</v>
      </c>
      <c r="V34" s="426">
        <v>153.15426841551587</v>
      </c>
    </row>
    <row r="35" spans="1:23" ht="16" customHeight="1" thickTop="1" thickBot="1" x14ac:dyDescent="0.2">
      <c r="A35" s="54" t="s">
        <v>21</v>
      </c>
      <c r="B35" s="308"/>
      <c r="C35" s="343">
        <v>173725</v>
      </c>
      <c r="D35" s="361">
        <v>8.6735475895550959E-2</v>
      </c>
      <c r="E35" s="332"/>
      <c r="F35" s="345">
        <v>0.84397755072672298</v>
      </c>
      <c r="G35" s="348">
        <v>5.7562239171103755E-6</v>
      </c>
      <c r="H35" s="348">
        <v>8.0587134839545257E-5</v>
      </c>
      <c r="I35" s="346">
        <v>5.0804432292416178E-2</v>
      </c>
      <c r="J35" s="347">
        <v>0</v>
      </c>
      <c r="K35" s="414">
        <v>2.2167218304792055E-2</v>
      </c>
      <c r="L35" s="335"/>
      <c r="M35" s="349">
        <v>86.960927627102166</v>
      </c>
      <c r="N35" s="350">
        <v>1820.9740131949425</v>
      </c>
      <c r="O35" s="350">
        <v>1769.9324746650054</v>
      </c>
      <c r="P35" s="350">
        <v>3283.2922094633514</v>
      </c>
      <c r="Q35" s="350">
        <v>1647.3258595623631</v>
      </c>
      <c r="R35" s="351">
        <v>5.4821321407854828</v>
      </c>
      <c r="S35" s="339"/>
      <c r="T35" s="352">
        <v>5.9021190925346998</v>
      </c>
      <c r="U35" s="425">
        <v>158.51445286760301</v>
      </c>
      <c r="V35" s="426">
        <v>204.31609719015179</v>
      </c>
    </row>
    <row r="36" spans="1:23" ht="15" thickTop="1" thickBot="1" x14ac:dyDescent="0.2">
      <c r="A36" s="376" t="s">
        <v>23</v>
      </c>
      <c r="B36" s="308"/>
      <c r="C36" s="343">
        <v>61990</v>
      </c>
      <c r="D36" s="361">
        <v>3.0949674202130979E-2</v>
      </c>
      <c r="E36" s="332"/>
      <c r="F36" s="345">
        <v>0.975479916115503</v>
      </c>
      <c r="G36" s="348">
        <v>1.6131634134537827E-5</v>
      </c>
      <c r="H36" s="348">
        <v>6.4526536538151309E-5</v>
      </c>
      <c r="I36" s="346">
        <v>2.3794160348443297E-2</v>
      </c>
      <c r="J36" s="347">
        <v>0</v>
      </c>
      <c r="K36" s="414">
        <v>5.3911921277625424E-2</v>
      </c>
      <c r="L36" s="335"/>
      <c r="M36" s="349">
        <v>109.89198134496766</v>
      </c>
      <c r="N36" s="350">
        <v>2581.0127764045696</v>
      </c>
      <c r="O36" s="350">
        <v>2400.6507697435231</v>
      </c>
      <c r="P36" s="350">
        <v>3727.1492020732458</v>
      </c>
      <c r="Q36" s="350">
        <v>1693.7438635706837</v>
      </c>
      <c r="R36" s="351">
        <v>6.3131836909268042</v>
      </c>
      <c r="S36" s="339"/>
      <c r="T36" s="352">
        <v>7.8652024477993425</v>
      </c>
      <c r="U36" s="425">
        <v>213.15716477970301</v>
      </c>
      <c r="V36" s="426">
        <v>286.4621419560188</v>
      </c>
    </row>
    <row r="37" spans="1:23" ht="15" thickTop="1" thickBot="1" x14ac:dyDescent="0.2">
      <c r="A37" s="376" t="s">
        <v>25</v>
      </c>
      <c r="B37" s="308"/>
      <c r="C37" s="343">
        <v>61822</v>
      </c>
      <c r="D37" s="361">
        <v>3.0865797040234576E-2</v>
      </c>
      <c r="E37" s="332"/>
      <c r="F37" s="345">
        <v>0.98181877001714601</v>
      </c>
      <c r="G37" s="348">
        <v>1.6175471514994662E-5</v>
      </c>
      <c r="H37" s="348">
        <v>2.5880754423991459E-4</v>
      </c>
      <c r="I37" s="346">
        <v>2.5233735563391672E-3</v>
      </c>
      <c r="J37" s="347">
        <v>0</v>
      </c>
      <c r="K37" s="414">
        <v>1.4784380964705121E-2</v>
      </c>
      <c r="L37" s="335"/>
      <c r="M37" s="349">
        <v>88.015523284927397</v>
      </c>
      <c r="N37" s="350">
        <v>1777.7990958970288</v>
      </c>
      <c r="O37" s="350">
        <v>1776.7101639902751</v>
      </c>
      <c r="P37" s="350">
        <v>3368.3508101415728</v>
      </c>
      <c r="Q37" s="350">
        <v>1631.8551547845034</v>
      </c>
      <c r="R37" s="351">
        <v>5.5333548206259735</v>
      </c>
      <c r="S37" s="339"/>
      <c r="T37" s="352">
        <v>5.7283253644419601</v>
      </c>
      <c r="U37" s="425">
        <v>152.331490669831</v>
      </c>
      <c r="V37" s="426">
        <v>177.44163374894737</v>
      </c>
    </row>
    <row r="38" spans="1:23" ht="15" thickTop="1" thickBot="1" x14ac:dyDescent="0.2">
      <c r="A38" s="54" t="s">
        <v>24</v>
      </c>
      <c r="B38" s="308"/>
      <c r="C38" s="343">
        <v>52835</v>
      </c>
      <c r="D38" s="361">
        <v>2.6378868147597843E-2</v>
      </c>
      <c r="E38" s="332"/>
      <c r="F38" s="345">
        <v>0.88106368884262298</v>
      </c>
      <c r="G38" s="348">
        <v>1.1356108640105991E-4</v>
      </c>
      <c r="H38" s="348">
        <v>0.10540361502791711</v>
      </c>
      <c r="I38" s="346">
        <v>1.1356108640105991E-4</v>
      </c>
      <c r="J38" s="347">
        <v>0</v>
      </c>
      <c r="K38" s="414">
        <v>0.26302640295258822</v>
      </c>
      <c r="L38" s="335"/>
      <c r="M38" s="349">
        <v>107.15916090069192</v>
      </c>
      <c r="N38" s="350">
        <v>2171.9545721814497</v>
      </c>
      <c r="O38" s="350">
        <v>1944.5648243545165</v>
      </c>
      <c r="P38" s="350">
        <v>3108.6881844263953</v>
      </c>
      <c r="Q38" s="350">
        <v>1517.9223884436608</v>
      </c>
      <c r="R38" s="351">
        <v>4.7467434267073418</v>
      </c>
      <c r="S38" s="339"/>
      <c r="T38" s="352">
        <v>6.319859250406938</v>
      </c>
      <c r="U38" s="425">
        <v>158.69403630968301</v>
      </c>
      <c r="V38" s="426">
        <v>223.74205565854376</v>
      </c>
    </row>
    <row r="39" spans="1:23" ht="15" thickTop="1" thickBot="1" x14ac:dyDescent="0.2">
      <c r="A39" s="54" t="s">
        <v>28</v>
      </c>
      <c r="B39" s="308"/>
      <c r="C39" s="343">
        <v>49489</v>
      </c>
      <c r="D39" s="393">
        <v>2.4708314673161154E-2</v>
      </c>
      <c r="E39" s="332"/>
      <c r="F39" s="345">
        <v>0.93897633817616</v>
      </c>
      <c r="G39" s="348">
        <v>3.8574228616460225E-2</v>
      </c>
      <c r="H39" s="348">
        <v>0</v>
      </c>
      <c r="I39" s="346">
        <v>3.6371718967851443E-4</v>
      </c>
      <c r="J39" s="347">
        <v>0</v>
      </c>
      <c r="K39" s="414">
        <v>0.16504677807189477</v>
      </c>
      <c r="L39" s="335"/>
      <c r="M39" s="349">
        <v>102.53732126734835</v>
      </c>
      <c r="N39" s="350">
        <v>2173.6774113202846</v>
      </c>
      <c r="O39" s="350">
        <v>1959.4178212641255</v>
      </c>
      <c r="P39" s="350">
        <v>3079.4123504291574</v>
      </c>
      <c r="Q39" s="350">
        <v>1563.4486021054586</v>
      </c>
      <c r="R39" s="351">
        <v>4.8196842812759986</v>
      </c>
      <c r="S39" s="339"/>
      <c r="T39" s="352">
        <v>6.3483092580433214</v>
      </c>
      <c r="U39" s="425">
        <v>168.01457207636699</v>
      </c>
      <c r="V39" s="426">
        <v>223.66563903032801</v>
      </c>
    </row>
    <row r="40" spans="1:23" ht="6" customHeight="1" thickTop="1" thickBot="1" x14ac:dyDescent="0.2">
      <c r="A40" s="243"/>
      <c r="B40" s="308"/>
      <c r="C40" s="382"/>
      <c r="D40" s="383"/>
      <c r="F40" s="382"/>
      <c r="G40" s="389"/>
      <c r="H40" s="384"/>
      <c r="I40" s="384"/>
      <c r="J40" s="384"/>
      <c r="K40" s="417"/>
      <c r="L40" s="308"/>
      <c r="M40" s="382"/>
      <c r="N40" s="384"/>
      <c r="O40" s="384"/>
      <c r="P40" s="384"/>
      <c r="Q40" s="384"/>
      <c r="R40" s="383"/>
      <c r="S40" s="310"/>
      <c r="T40" s="388"/>
      <c r="U40" s="433"/>
      <c r="V40" s="434"/>
    </row>
    <row r="41" spans="1:23" ht="17" thickTop="1" thickBot="1" x14ac:dyDescent="0.25">
      <c r="A41" s="198" t="s">
        <v>66</v>
      </c>
      <c r="C41" s="408">
        <v>8029</v>
      </c>
      <c r="D41" s="406">
        <v>4.0086293622989136E-3</v>
      </c>
      <c r="F41" s="410">
        <v>8.1579275127662207E-2</v>
      </c>
      <c r="G41" s="394">
        <v>1.2454851164528583E-4</v>
      </c>
      <c r="H41" s="394">
        <v>1.5693112467306015E-2</v>
      </c>
      <c r="I41" s="447">
        <v>0.16166396811558101</v>
      </c>
      <c r="J41" s="402"/>
      <c r="K41" s="418">
        <v>2.3415120189313739E-2</v>
      </c>
      <c r="L41" s="364"/>
      <c r="M41" s="397">
        <v>53.529071957804845</v>
      </c>
      <c r="N41" s="390">
        <v>1147.9735409545513</v>
      </c>
      <c r="O41" s="390">
        <v>1031.4195929555081</v>
      </c>
      <c r="P41" s="390">
        <v>2309.7933042212499</v>
      </c>
      <c r="Q41" s="390">
        <v>1409.1499313891418</v>
      </c>
      <c r="R41" s="401">
        <v>3.2546941908164597</v>
      </c>
      <c r="S41" s="364"/>
      <c r="T41" s="392">
        <v>4.915259789254586</v>
      </c>
      <c r="U41" s="435">
        <v>118.949797412103</v>
      </c>
      <c r="V41" s="436"/>
      <c r="W41" s="364"/>
    </row>
    <row r="42" spans="1:23" ht="17" thickTop="1" thickBot="1" x14ac:dyDescent="0.25">
      <c r="A42" s="199" t="s">
        <v>67</v>
      </c>
      <c r="C42" s="409">
        <v>72919</v>
      </c>
      <c r="D42" s="407">
        <v>3.6406183144784464E-2</v>
      </c>
      <c r="F42" s="411">
        <v>0.78577599802520604</v>
      </c>
      <c r="G42" s="394">
        <v>1.9610801025795745E-2</v>
      </c>
      <c r="H42" s="394">
        <v>1.860969020419918E-2</v>
      </c>
      <c r="I42" s="448">
        <v>6.4729357231997145E-3</v>
      </c>
      <c r="J42" s="403"/>
      <c r="K42" s="419">
        <v>6.3275689463651447E-2</v>
      </c>
      <c r="L42" s="364"/>
      <c r="M42" s="397">
        <v>65.756904471994687</v>
      </c>
      <c r="N42" s="390">
        <v>1420.4689403166869</v>
      </c>
      <c r="O42" s="390">
        <v>1214.4898742272235</v>
      </c>
      <c r="P42" s="390">
        <v>2556.2987097046534</v>
      </c>
      <c r="Q42" s="390">
        <v>1472.891246565347</v>
      </c>
      <c r="R42" s="401">
        <v>3.7642207784894781</v>
      </c>
      <c r="S42" s="364"/>
      <c r="T42" s="391">
        <v>3.9330364065396921</v>
      </c>
      <c r="U42" s="435">
        <v>99.838808004721898</v>
      </c>
      <c r="V42" s="436"/>
      <c r="W42" s="364"/>
    </row>
    <row r="43" spans="1:23" ht="17" thickTop="1" thickBot="1" x14ac:dyDescent="0.25">
      <c r="A43" s="200" t="s">
        <v>70</v>
      </c>
      <c r="C43" s="409">
        <v>25028</v>
      </c>
      <c r="D43" s="407">
        <v>1.2495700047280758E-2</v>
      </c>
      <c r="F43" s="412">
        <v>0.90994086622982295</v>
      </c>
      <c r="G43" s="394">
        <v>8.2307815246923446E-3</v>
      </c>
      <c r="H43" s="394">
        <v>5.6336902669010709E-3</v>
      </c>
      <c r="I43" s="449">
        <v>5.9533322678599968E-3</v>
      </c>
      <c r="J43" s="404">
        <v>1.1986575035959726E-4</v>
      </c>
      <c r="K43" s="420">
        <v>0.19829790634489372</v>
      </c>
      <c r="L43" s="364"/>
      <c r="M43" s="397">
        <v>87.005722402597399</v>
      </c>
      <c r="N43" s="390">
        <v>1531.1405849570842</v>
      </c>
      <c r="O43" s="390">
        <v>1370.8226252811744</v>
      </c>
      <c r="P43" s="390">
        <v>2656.6599633571805</v>
      </c>
      <c r="Q43" s="390">
        <v>1550.2325864747734</v>
      </c>
      <c r="R43" s="401">
        <v>4.121059355741072</v>
      </c>
      <c r="S43" s="364"/>
      <c r="T43" s="391">
        <v>3.96848373272696</v>
      </c>
      <c r="U43" s="435">
        <v>104.60658298955499</v>
      </c>
      <c r="V43" s="436"/>
      <c r="W43" s="364"/>
    </row>
    <row r="44" spans="1:23" ht="17" thickTop="1" thickBot="1" x14ac:dyDescent="0.25">
      <c r="A44" s="201" t="s">
        <v>68</v>
      </c>
      <c r="C44" s="409">
        <v>3209</v>
      </c>
      <c r="D44" s="407">
        <v>1.6021536459854544E-3</v>
      </c>
      <c r="F44" s="412">
        <v>0.26363353069492101</v>
      </c>
      <c r="G44" s="394">
        <v>3.1162355874104083E-3</v>
      </c>
      <c r="H44" s="394">
        <v>7.47896540978498E-3</v>
      </c>
      <c r="I44" s="449">
        <v>1.869741352446245E-3</v>
      </c>
      <c r="J44" s="404">
        <v>3.1162355874104082E-4</v>
      </c>
      <c r="K44" s="420">
        <v>0.74820816453723904</v>
      </c>
      <c r="L44" s="364"/>
      <c r="M44" s="397">
        <v>117.41087026852152</v>
      </c>
      <c r="N44" s="390">
        <v>1645.0925566343042</v>
      </c>
      <c r="O44" s="390">
        <v>2106.0592563566702</v>
      </c>
      <c r="P44" s="390">
        <v>2942.8387769284227</v>
      </c>
      <c r="Q44" s="390">
        <v>1610.8956305711456</v>
      </c>
      <c r="R44" s="401">
        <v>4.7476408205841443</v>
      </c>
      <c r="S44" s="364"/>
      <c r="T44" s="391">
        <v>3.4746160249739844</v>
      </c>
      <c r="U44" s="435">
        <v>50.362068965517203</v>
      </c>
      <c r="V44" s="437"/>
      <c r="W44" s="364"/>
    </row>
    <row r="45" spans="1:23" ht="17" thickTop="1" thickBot="1" x14ac:dyDescent="0.25">
      <c r="A45" s="378" t="s">
        <v>71</v>
      </c>
      <c r="C45" s="409">
        <v>508287</v>
      </c>
      <c r="D45" s="407">
        <v>0.25377185112402884</v>
      </c>
      <c r="F45" s="412">
        <v>0.86154672458670001</v>
      </c>
      <c r="G45" s="394"/>
      <c r="H45" s="394">
        <v>2.2048567049717974E-2</v>
      </c>
      <c r="I45" s="449">
        <v>3.3040388599354299E-2</v>
      </c>
      <c r="J45" s="403">
        <v>3.9347848754738958E-6</v>
      </c>
      <c r="K45" s="420">
        <v>6.4164536964352814E-2</v>
      </c>
      <c r="L45" s="364"/>
      <c r="M45" s="397">
        <v>71.088792345487462</v>
      </c>
      <c r="N45" s="390">
        <v>1517.8717815064867</v>
      </c>
      <c r="O45" s="390">
        <v>1440.2106898299676</v>
      </c>
      <c r="P45" s="390">
        <v>2815.1626595755733</v>
      </c>
      <c r="Q45" s="390">
        <v>1536.3675492213711</v>
      </c>
      <c r="R45" s="401">
        <v>4.3270668511466468</v>
      </c>
      <c r="S45" s="364"/>
      <c r="T45" s="391">
        <v>4.5462286140690331</v>
      </c>
      <c r="U45" s="435">
        <v>119.437935712903</v>
      </c>
      <c r="V45" s="437"/>
      <c r="W45" s="364"/>
    </row>
    <row r="46" spans="1:23" ht="17" thickTop="1" thickBot="1" x14ac:dyDescent="0.25">
      <c r="A46" s="379" t="s">
        <v>73</v>
      </c>
      <c r="C46" s="409">
        <v>5541</v>
      </c>
      <c r="D46" s="407">
        <v>2.7664485361188541E-3</v>
      </c>
      <c r="F46" s="412">
        <v>1.44378271070204E-3</v>
      </c>
      <c r="G46" s="394"/>
      <c r="H46" s="394">
        <v>0.17884858328821512</v>
      </c>
      <c r="I46" s="449">
        <v>0.15899657101606207</v>
      </c>
      <c r="J46" s="405"/>
      <c r="K46" s="420">
        <v>0.15268002165674066</v>
      </c>
      <c r="L46" s="364"/>
      <c r="M46" s="397">
        <v>56.340036195455461</v>
      </c>
      <c r="N46" s="390">
        <v>1309.7640969162996</v>
      </c>
      <c r="O46" s="390">
        <v>1118.0021354123064</v>
      </c>
      <c r="P46" s="390">
        <v>2100.8506557056176</v>
      </c>
      <c r="Q46" s="390">
        <v>825.8967822463776</v>
      </c>
      <c r="R46" s="401">
        <v>1.7303913809990212</v>
      </c>
      <c r="S46" s="364"/>
      <c r="T46" s="391">
        <v>5.1645977956286204</v>
      </c>
      <c r="U46" s="435">
        <v>126.818154538635</v>
      </c>
      <c r="V46" s="437"/>
      <c r="W46" s="364"/>
    </row>
    <row r="47" spans="1:23" ht="17" thickTop="1" thickBot="1" x14ac:dyDescent="0.25">
      <c r="A47" s="378" t="s">
        <v>77</v>
      </c>
      <c r="C47" s="409">
        <v>1116080</v>
      </c>
      <c r="D47" s="407">
        <v>0.55722394553176868</v>
      </c>
      <c r="F47" s="412">
        <v>0.98625367357178695</v>
      </c>
      <c r="G47" s="394">
        <v>2.2489427281198481E-4</v>
      </c>
      <c r="H47" s="394">
        <v>9.6883735932908038E-3</v>
      </c>
      <c r="I47" s="449">
        <v>1.5823238477528493E-3</v>
      </c>
      <c r="J47" s="403">
        <v>8.9599311877284779E-7</v>
      </c>
      <c r="K47" s="420">
        <v>6.5409289656655434E-2</v>
      </c>
      <c r="L47" s="364"/>
      <c r="M47" s="397">
        <v>99.770566034148388</v>
      </c>
      <c r="N47" s="390">
        <v>2020.9629775017854</v>
      </c>
      <c r="O47" s="390">
        <v>2067.1842130804184</v>
      </c>
      <c r="P47" s="390">
        <v>3583.0390673207748</v>
      </c>
      <c r="Q47" s="390">
        <v>1701.5141040572437</v>
      </c>
      <c r="R47" s="401">
        <v>6.1198221894748412</v>
      </c>
      <c r="S47" s="364"/>
      <c r="T47" s="391">
        <v>6.6387828417382133</v>
      </c>
      <c r="U47" s="435">
        <v>175.97407236971699</v>
      </c>
      <c r="V47" s="437"/>
      <c r="W47" s="364"/>
    </row>
    <row r="48" spans="1:23" ht="17" thickTop="1" thickBot="1" x14ac:dyDescent="0.25">
      <c r="A48" s="381" t="s">
        <v>74</v>
      </c>
      <c r="C48" s="409">
        <v>29053</v>
      </c>
      <c r="D48" s="407">
        <v>1.4505257051048739E-2</v>
      </c>
      <c r="F48" s="412">
        <v>0.79699170481533699</v>
      </c>
      <c r="G48" s="394">
        <v>1.4628437682855471E-2</v>
      </c>
      <c r="H48" s="394">
        <v>1.0704574398513063E-2</v>
      </c>
      <c r="I48" s="449">
        <v>8.536123636113311E-3</v>
      </c>
      <c r="J48" s="404">
        <v>1.3423742814855609E-3</v>
      </c>
      <c r="K48" s="420">
        <v>0.33717688362647574</v>
      </c>
      <c r="L48" s="364"/>
      <c r="M48" s="397">
        <v>117.37547011355753</v>
      </c>
      <c r="N48" s="390">
        <v>1946.22146330997</v>
      </c>
      <c r="O48" s="390">
        <v>1688.7541173973962</v>
      </c>
      <c r="P48" s="390">
        <v>2674.9754653473378</v>
      </c>
      <c r="Q48" s="390">
        <v>1559.2617623976764</v>
      </c>
      <c r="R48" s="401">
        <v>4.1651463055998015</v>
      </c>
      <c r="S48" s="364"/>
      <c r="T48" s="391">
        <v>5.6598906142862919</v>
      </c>
      <c r="U48" s="435">
        <v>149.19226557997899</v>
      </c>
      <c r="V48" s="437"/>
      <c r="W48" s="364"/>
    </row>
    <row r="49" spans="1:23" ht="17" thickTop="1" thickBot="1" x14ac:dyDescent="0.25">
      <c r="A49" s="381" t="s">
        <v>72</v>
      </c>
      <c r="C49" s="409">
        <v>169936</v>
      </c>
      <c r="D49" s="407">
        <v>8.4843746333494591E-2</v>
      </c>
      <c r="F49" s="412">
        <v>0.968770595989078</v>
      </c>
      <c r="G49" s="394">
        <v>9.4153092929102718E-5</v>
      </c>
      <c r="H49" s="394">
        <v>1.765370492420676E-5</v>
      </c>
      <c r="I49" s="449">
        <v>1.5158647961585538E-2</v>
      </c>
      <c r="J49" s="404">
        <v>2.271443366914603E-3</v>
      </c>
      <c r="K49" s="420">
        <v>0.34253483664438378</v>
      </c>
      <c r="L49" s="364"/>
      <c r="M49" s="397">
        <v>140.07193590757146</v>
      </c>
      <c r="N49" s="390">
        <v>2618.0744055773739</v>
      </c>
      <c r="O49" s="390">
        <v>2171.8533307200137</v>
      </c>
      <c r="P49" s="390">
        <v>3142.9434541450114</v>
      </c>
      <c r="Q49" s="390">
        <v>1565.7446609005542</v>
      </c>
      <c r="R49" s="401">
        <v>4.9234883249239214</v>
      </c>
      <c r="S49" s="364"/>
      <c r="T49" s="391">
        <v>7.5681392807719519</v>
      </c>
      <c r="U49" s="435">
        <v>204.80126255974099</v>
      </c>
      <c r="V49" s="437"/>
      <c r="W49" s="364"/>
    </row>
    <row r="50" spans="1:23" ht="17" thickTop="1" thickBot="1" x14ac:dyDescent="0.25">
      <c r="A50" s="380" t="s">
        <v>75</v>
      </c>
      <c r="C50" s="438">
        <v>2308</v>
      </c>
      <c r="D50" s="439">
        <v>1.1523124384339135E-3</v>
      </c>
      <c r="F50" s="440">
        <v>0.99696707105719196</v>
      </c>
      <c r="G50" s="395"/>
      <c r="H50" s="395">
        <v>0</v>
      </c>
      <c r="I50" s="450">
        <v>4.3327556325823221E-4</v>
      </c>
      <c r="J50" s="441"/>
      <c r="K50" s="442">
        <v>0.21403812824956672</v>
      </c>
      <c r="L50" s="364"/>
      <c r="M50" s="398">
        <v>123.39017916390179</v>
      </c>
      <c r="N50" s="399">
        <v>2190.0737812911725</v>
      </c>
      <c r="O50" s="399">
        <v>2179.3323360269351</v>
      </c>
      <c r="P50" s="399">
        <v>3166.4654130288786</v>
      </c>
      <c r="Q50" s="399">
        <v>1653.4451242397913</v>
      </c>
      <c r="R50" s="443">
        <v>5.2367599193006038</v>
      </c>
      <c r="S50" s="364"/>
      <c r="T50" s="444">
        <v>6.5466049798115886</v>
      </c>
      <c r="U50" s="400">
        <v>174.204713804714</v>
      </c>
      <c r="V50" s="445"/>
      <c r="W50" s="364"/>
    </row>
    <row r="51" spans="1:23" ht="14" thickTop="1" x14ac:dyDescent="0.15"/>
    <row r="52" spans="1:23" x14ac:dyDescent="0.15">
      <c r="C52" s="363"/>
      <c r="D52" s="363"/>
      <c r="E52" s="363"/>
      <c r="F52" s="363"/>
      <c r="G52" s="363"/>
      <c r="H52" s="363"/>
      <c r="I52" s="363"/>
      <c r="J52" s="363"/>
      <c r="K52" s="363"/>
      <c r="L52" s="363"/>
      <c r="M52" s="363"/>
      <c r="N52" s="363"/>
      <c r="O52" s="363"/>
      <c r="P52" s="363"/>
      <c r="Q52" s="363"/>
      <c r="R52" s="363"/>
      <c r="T52" s="363"/>
      <c r="U52" s="363"/>
    </row>
    <row r="71" spans="2:13" x14ac:dyDescent="0.15">
      <c r="B71" s="365"/>
      <c r="C71" s="366"/>
      <c r="D71" s="367"/>
      <c r="K71" s="366"/>
      <c r="M71" s="367"/>
    </row>
    <row r="74" spans="2:13" x14ac:dyDescent="0.15">
      <c r="C74" s="366"/>
      <c r="D74" s="367"/>
    </row>
  </sheetData>
  <conditionalFormatting sqref="C29:D39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9:K39"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9:T39">
    <cfRule type="colorScale" priority="1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9:U39">
    <cfRule type="colorScale" priority="1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9:I39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9:D39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9:U39">
    <cfRule type="colorScale" priority="1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:C39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9:M39">
    <cfRule type="colorScale" priority="1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9:O39">
    <cfRule type="colorScale" priority="1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9:P39">
    <cfRule type="colorScale" priority="1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9:Q39">
    <cfRule type="colorScale" priority="1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9:R39">
    <cfRule type="colorScale" priority="1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9:N39">
    <cfRule type="colorScale" priority="1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9:J39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:C22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7:K22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7:M22">
    <cfRule type="colorScale" priority="1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7:O22">
    <cfRule type="colorScale" priority="2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7:P22">
    <cfRule type="colorScale" priority="1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:Q22">
    <cfRule type="colorScale" priority="1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7:R22">
    <cfRule type="colorScale" priority="1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7:U22">
    <cfRule type="colorScale" priority="2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7:I22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7:J22">
    <cfRule type="colorScale" priority="2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7:N22">
    <cfRule type="colorScale" priority="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7:T22">
    <cfRule type="colorScale" priority="2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7:U22">
    <cfRule type="colorScale" priority="2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41:I44">
    <cfRule type="colorScale" priority="1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1:K44">
    <cfRule type="colorScale" priority="1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45:R49">
    <cfRule type="colorScale" priority="1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45:T49">
    <cfRule type="colorScale" priority="1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7:V22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9:V39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7:K23 K29:K39">
    <cfRule type="colorScale" priority="1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9:U39">
    <cfRule type="colorScale" priority="11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7:U23">
    <cfRule type="colorScale" priority="11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C27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4:K26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4:M26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4:O26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4:P26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4:Q26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4:U26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4:I26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4:J26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4:N26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4:T26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4:U26"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4:K26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4:U26"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4:V26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7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7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7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7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7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7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7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7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7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7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7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7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7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4:R26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7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7:D22">
    <cfRule type="colorScale" priority="1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4:D27">
    <cfRule type="colorScale" priority="1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7:U22">
    <cfRule type="colorScale" priority="12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4:U26">
    <cfRule type="colorScale" priority="12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7:U27">
    <cfRule type="colorScale" priority="12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2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42:T44">
    <cfRule type="colorScale" priority="12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42:O44">
    <cfRule type="colorScale" priority="12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1:Q44">
    <cfRule type="colorScale" priority="13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45:I49">
    <cfRule type="colorScale" priority="13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50">
    <cfRule type="colorScale" priority="13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41:R44">
    <cfRule type="colorScale" priority="13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41">
    <cfRule type="colorScale" priority="13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0">
    <cfRule type="colorScale" priority="13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50">
    <cfRule type="colorScale" priority="13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5:K50">
    <cfRule type="colorScale" priority="13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5:Q50">
    <cfRule type="colorScale" priority="13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45:O50 O41">
    <cfRule type="colorScale" priority="13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1:C50">
    <cfRule type="colorScale" priority="13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1:D50">
    <cfRule type="colorScale" priority="13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1:M50">
    <cfRule type="colorScale" priority="13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1:N50">
    <cfRule type="colorScale" priority="13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1:U50">
    <cfRule type="colorScale" priority="13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41:P50">
    <cfRule type="colorScale" priority="14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3:J50 J41">
    <cfRule type="colorScale" priority="14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:G22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9:G39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1:G43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5:G48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4:G2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7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9:G50 G44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:H2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0:H3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1:H4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5:H48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4:H2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9:H50 H44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9:F39">
    <cfRule type="colorScale" priority="14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:F22">
    <cfRule type="colorScale" priority="14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1:F44">
    <cfRule type="colorScale" priority="14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:F23">
    <cfRule type="colorScale" priority="14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4:F26">
    <cfRule type="colorScale" priority="14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7">
    <cfRule type="colorScale" priority="14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5:F50">
    <cfRule type="colorScale" priority="14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.23622047244094491" right="0.23622047244094491" top="0.74803149606299213" bottom="0.15748031496062992" header="0.11811023622047245" footer="0.11811023622047245"/>
  <pageSetup paperSize="9" scale="61" fitToHeight="0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F6C59-0058-ED4E-9B68-9AD45B24F4BD}">
  <sheetPr>
    <pageSetUpPr fitToPage="1"/>
  </sheetPr>
  <dimension ref="A1:AA75"/>
  <sheetViews>
    <sheetView showGridLines="0" zoomScale="90" zoomScaleNormal="90" zoomScaleSheetLayoutView="70" zoomScalePageLayoutView="90" workbookViewId="0">
      <selection activeCell="A2" sqref="A2"/>
    </sheetView>
  </sheetViews>
  <sheetFormatPr baseColWidth="10" defaultRowHeight="13" x14ac:dyDescent="0.15"/>
  <cols>
    <col min="1" max="1" width="18.6640625" style="29" customWidth="1"/>
    <col min="2" max="2" width="2.33203125" style="29" customWidth="1"/>
    <col min="3" max="3" width="13.6640625" style="29" customWidth="1"/>
    <col min="4" max="4" width="6.6640625" style="29" customWidth="1"/>
    <col min="5" max="5" width="2.33203125" style="31" customWidth="1"/>
    <col min="6" max="11" width="6.6640625" style="29" customWidth="1"/>
    <col min="12" max="12" width="6.83203125" style="29" customWidth="1"/>
    <col min="13" max="13" width="2.33203125" style="29" customWidth="1"/>
    <col min="14" max="21" width="6.6640625" style="29" customWidth="1"/>
    <col min="22" max="22" width="2.33203125" style="32" customWidth="1"/>
    <col min="23" max="24" width="6.6640625" style="29" customWidth="1"/>
    <col min="25" max="25" width="2.33203125" style="29" customWidth="1"/>
    <col min="26" max="26" width="12.6640625" style="29" customWidth="1"/>
    <col min="27" max="16384" width="10.83203125" style="29"/>
  </cols>
  <sheetData>
    <row r="1" spans="1:27" ht="6" customHeight="1" thickBot="1" x14ac:dyDescent="0.2">
      <c r="A1"/>
      <c r="B1" s="1"/>
      <c r="C1"/>
      <c r="D1" s="53"/>
      <c r="E1" s="3"/>
      <c r="F1" s="53"/>
      <c r="G1" s="53"/>
      <c r="H1" s="53"/>
      <c r="I1" s="53"/>
      <c r="J1" s="53"/>
      <c r="K1" s="53"/>
      <c r="L1" s="53"/>
      <c r="M1" s="5"/>
      <c r="N1" s="53"/>
      <c r="O1" s="53"/>
      <c r="P1" s="53"/>
      <c r="Q1" s="53"/>
      <c r="R1" s="53"/>
      <c r="S1" s="53"/>
      <c r="T1" s="53"/>
      <c r="U1" s="53"/>
      <c r="V1" s="7"/>
      <c r="W1" s="53"/>
      <c r="X1" s="6"/>
      <c r="Y1" s="8"/>
      <c r="Z1" s="8"/>
      <c r="AA1" s="52"/>
    </row>
    <row r="2" spans="1:27" ht="211.5" customHeight="1" thickTop="1" thickBot="1" x14ac:dyDescent="0.2">
      <c r="A2" s="165" t="s">
        <v>101</v>
      </c>
      <c r="B2" s="9"/>
      <c r="C2" s="209" t="s">
        <v>114</v>
      </c>
      <c r="D2" s="210" t="s">
        <v>114</v>
      </c>
      <c r="E2" s="10"/>
      <c r="F2" s="209" t="s">
        <v>12</v>
      </c>
      <c r="G2" s="217" t="s">
        <v>94</v>
      </c>
      <c r="H2" s="217" t="s">
        <v>98</v>
      </c>
      <c r="I2" s="217" t="s">
        <v>51</v>
      </c>
      <c r="J2" s="217" t="s">
        <v>52</v>
      </c>
      <c r="K2" s="217" t="s">
        <v>14</v>
      </c>
      <c r="L2" s="210" t="s">
        <v>96</v>
      </c>
      <c r="M2" s="10"/>
      <c r="N2" s="209" t="s">
        <v>53</v>
      </c>
      <c r="O2" s="217" t="s">
        <v>54</v>
      </c>
      <c r="P2" s="217" t="s">
        <v>49</v>
      </c>
      <c r="Q2" s="217" t="s">
        <v>55</v>
      </c>
      <c r="R2" s="217" t="s">
        <v>16</v>
      </c>
      <c r="S2" s="217" t="s">
        <v>17</v>
      </c>
      <c r="T2" s="217" t="s">
        <v>30</v>
      </c>
      <c r="U2" s="226" t="s">
        <v>56</v>
      </c>
      <c r="V2" s="11"/>
      <c r="W2" s="209" t="s">
        <v>57</v>
      </c>
      <c r="X2" s="226" t="s">
        <v>60</v>
      </c>
      <c r="Y2" s="12"/>
      <c r="Z2" s="39"/>
      <c r="AA2" s="52"/>
    </row>
    <row r="3" spans="1:27" ht="6" customHeight="1" thickTop="1" thickBot="1" x14ac:dyDescent="0.2">
      <c r="A3" s="166"/>
      <c r="B3" s="9"/>
      <c r="C3" s="211"/>
      <c r="D3" s="184"/>
      <c r="E3" s="38"/>
      <c r="F3" s="211"/>
      <c r="G3" s="24"/>
      <c r="H3" s="25"/>
      <c r="I3" s="25"/>
      <c r="J3" s="25"/>
      <c r="K3" s="25"/>
      <c r="L3" s="184"/>
      <c r="M3" s="38"/>
      <c r="N3" s="211"/>
      <c r="O3" s="25"/>
      <c r="P3" s="24"/>
      <c r="Q3" s="25"/>
      <c r="R3" s="25"/>
      <c r="S3" s="25"/>
      <c r="T3" s="25"/>
      <c r="U3" s="227"/>
      <c r="V3" s="11"/>
      <c r="W3" s="211"/>
      <c r="X3" s="227"/>
      <c r="Y3" s="39"/>
      <c r="Z3" s="39"/>
      <c r="AA3" s="52"/>
    </row>
    <row r="4" spans="1:27" ht="18" customHeight="1" thickTop="1" thickBot="1" x14ac:dyDescent="0.2">
      <c r="A4" s="167" t="s">
        <v>87</v>
      </c>
      <c r="B4" s="1"/>
      <c r="C4" s="235">
        <v>2050326</v>
      </c>
      <c r="D4" s="236">
        <v>1</v>
      </c>
      <c r="E4" s="87"/>
      <c r="F4" s="237">
        <v>0.93788304884198903</v>
      </c>
      <c r="G4" s="270">
        <v>9.4765417792097453E-4</v>
      </c>
      <c r="H4" s="270">
        <v>9.9174472742383397E-3</v>
      </c>
      <c r="I4" s="270">
        <v>1.0326162766311309E-2</v>
      </c>
      <c r="J4" s="270">
        <v>7.3159097626426237E-6</v>
      </c>
      <c r="K4" s="88">
        <v>7.3368820372955321E-2</v>
      </c>
      <c r="L4" s="238">
        <v>0.98494389777880398</v>
      </c>
      <c r="M4" s="89"/>
      <c r="N4" s="239">
        <v>92.740589104209718</v>
      </c>
      <c r="O4" s="90">
        <v>1909.1362272276581</v>
      </c>
      <c r="P4" s="90">
        <v>1829.0499548652931</v>
      </c>
      <c r="Q4" s="90">
        <v>5191.7049315827344</v>
      </c>
      <c r="R4" s="90">
        <v>1917.0948666219322</v>
      </c>
      <c r="S4" s="90">
        <v>3219.3445037183337</v>
      </c>
      <c r="T4" s="90">
        <v>1625.4231175869966</v>
      </c>
      <c r="U4" s="240">
        <v>5.2740763973976472</v>
      </c>
      <c r="V4" s="91"/>
      <c r="W4" s="241">
        <v>6.0357561773812458</v>
      </c>
      <c r="X4" s="242">
        <v>158.02125992683958</v>
      </c>
      <c r="Y4" s="94"/>
      <c r="Z4" s="43"/>
      <c r="AA4" s="52"/>
    </row>
    <row r="5" spans="1:27" ht="6" customHeight="1" thickTop="1" thickBot="1" x14ac:dyDescent="0.25">
      <c r="A5" s="194"/>
      <c r="B5" s="1"/>
      <c r="C5" s="211"/>
      <c r="D5" s="184"/>
      <c r="E5" s="2"/>
      <c r="F5" s="211"/>
      <c r="G5" s="271"/>
      <c r="H5" s="278"/>
      <c r="I5" s="278"/>
      <c r="J5" s="279"/>
      <c r="K5" s="50"/>
      <c r="L5" s="305"/>
      <c r="M5" s="1"/>
      <c r="N5" s="211"/>
      <c r="O5" s="24"/>
      <c r="P5" s="14"/>
      <c r="Q5" s="25"/>
      <c r="R5" s="24"/>
      <c r="S5" s="24"/>
      <c r="T5" s="24"/>
      <c r="U5" s="227"/>
      <c r="V5" s="4"/>
      <c r="W5" s="211"/>
      <c r="X5" s="229"/>
      <c r="Y5" s="13"/>
      <c r="Z5" s="13"/>
      <c r="AA5" s="52"/>
    </row>
    <row r="6" spans="1:27" ht="16" customHeight="1" thickTop="1" thickBot="1" x14ac:dyDescent="0.25">
      <c r="A6" s="195" t="s">
        <v>4</v>
      </c>
      <c r="B6" s="1"/>
      <c r="C6" s="96">
        <v>457259</v>
      </c>
      <c r="D6" s="97">
        <v>0.22301770547708022</v>
      </c>
      <c r="E6" s="87"/>
      <c r="F6" s="98">
        <v>0.94078410703780568</v>
      </c>
      <c r="G6" s="272">
        <v>1.6577038396182471E-3</v>
      </c>
      <c r="H6" s="280">
        <v>1.7718623362252026E-2</v>
      </c>
      <c r="I6" s="280">
        <v>1.9420066089459148E-3</v>
      </c>
      <c r="J6" s="273">
        <v>2.8430276932766768E-5</v>
      </c>
      <c r="K6" s="99">
        <v>0.10673382043874478</v>
      </c>
      <c r="L6" s="306">
        <v>0.97872738601361953</v>
      </c>
      <c r="M6" s="89"/>
      <c r="N6" s="101">
        <v>87.692114423010111</v>
      </c>
      <c r="O6" s="83">
        <v>1846.3425819837807</v>
      </c>
      <c r="P6" s="83">
        <v>1739.8656081126005</v>
      </c>
      <c r="Q6" s="83">
        <v>4989.6757593397861</v>
      </c>
      <c r="R6" s="83">
        <v>1900.1962064098216</v>
      </c>
      <c r="S6" s="83">
        <v>3115.0546775672406</v>
      </c>
      <c r="T6" s="83">
        <v>1612.5509245363626</v>
      </c>
      <c r="U6" s="102">
        <v>5.0655607830439209</v>
      </c>
      <c r="V6" s="91"/>
      <c r="W6" s="103">
        <v>5.6430203340965317</v>
      </c>
      <c r="X6" s="86">
        <v>146.74095210500917</v>
      </c>
      <c r="Y6" s="105"/>
      <c r="Z6" s="20"/>
      <c r="AA6" s="55"/>
    </row>
    <row r="7" spans="1:27" ht="16" customHeight="1" thickTop="1" thickBot="1" x14ac:dyDescent="0.2">
      <c r="A7" s="195" t="s">
        <v>7</v>
      </c>
      <c r="B7" s="1"/>
      <c r="C7" s="96">
        <v>358751</v>
      </c>
      <c r="D7" s="97">
        <v>0.1749726628838536</v>
      </c>
      <c r="E7" s="87"/>
      <c r="F7" s="98">
        <v>0.98292408941020371</v>
      </c>
      <c r="G7" s="272">
        <v>4.1254240406298517E-4</v>
      </c>
      <c r="H7" s="280">
        <v>3.0801307870918825E-3</v>
      </c>
      <c r="I7" s="280">
        <v>1.6724692056607507E-5</v>
      </c>
      <c r="J7" s="273">
        <v>0</v>
      </c>
      <c r="K7" s="99">
        <v>0.14444837784424294</v>
      </c>
      <c r="L7" s="177">
        <v>0.99655549373586338</v>
      </c>
      <c r="M7" s="89"/>
      <c r="N7" s="101">
        <v>96.227324296223202</v>
      </c>
      <c r="O7" s="83">
        <v>1965.9043969410152</v>
      </c>
      <c r="P7" s="83">
        <v>1970.7921293447519</v>
      </c>
      <c r="Q7" s="83">
        <v>5291.7811336228897</v>
      </c>
      <c r="R7" s="83">
        <v>1934.7733172326091</v>
      </c>
      <c r="S7" s="83">
        <v>3232.1031181848098</v>
      </c>
      <c r="T7" s="83">
        <v>1646.2463180622883</v>
      </c>
      <c r="U7" s="102">
        <v>5.3466424425650869</v>
      </c>
      <c r="V7" s="91"/>
      <c r="W7" s="103">
        <v>6.3173720303682215</v>
      </c>
      <c r="X7" s="86">
        <v>166.72613191320201</v>
      </c>
      <c r="Y7" s="105"/>
      <c r="Z7" s="20"/>
      <c r="AA7" s="55"/>
    </row>
    <row r="8" spans="1:27" ht="16" customHeight="1" thickTop="1" thickBot="1" x14ac:dyDescent="0.25">
      <c r="A8" s="195" t="s">
        <v>2</v>
      </c>
      <c r="B8" s="1"/>
      <c r="C8" s="96">
        <v>284352</v>
      </c>
      <c r="D8" s="97">
        <v>0.13868623818846368</v>
      </c>
      <c r="E8" s="87"/>
      <c r="F8" s="98">
        <v>0.91455308912896693</v>
      </c>
      <c r="G8" s="272">
        <v>5.0993135268962418E-4</v>
      </c>
      <c r="H8" s="280">
        <v>2.017921449471078E-2</v>
      </c>
      <c r="I8" s="280">
        <v>6.470853027233851E-3</v>
      </c>
      <c r="J8" s="273">
        <v>0</v>
      </c>
      <c r="K8" s="99">
        <v>2.0084261760072022E-2</v>
      </c>
      <c r="L8" s="306">
        <v>0.9962455115308636</v>
      </c>
      <c r="M8" s="89"/>
      <c r="N8" s="101">
        <v>101.91163240543725</v>
      </c>
      <c r="O8" s="83">
        <v>2049.9628660543476</v>
      </c>
      <c r="P8" s="83">
        <v>1929.5092373837344</v>
      </c>
      <c r="Q8" s="83">
        <v>5678.7780545942514</v>
      </c>
      <c r="R8" s="83">
        <v>1958.843302951864</v>
      </c>
      <c r="S8" s="83">
        <v>3562.4049792531118</v>
      </c>
      <c r="T8" s="83">
        <v>1656.2594505754598</v>
      </c>
      <c r="U8" s="102">
        <v>5.9423216444454061</v>
      </c>
      <c r="V8" s="91"/>
      <c r="W8" s="103">
        <v>6.6833299945502214</v>
      </c>
      <c r="X8" s="86">
        <v>173.04198583931804</v>
      </c>
      <c r="Y8" s="105"/>
      <c r="Z8" s="20"/>
      <c r="AA8" s="55"/>
    </row>
    <row r="9" spans="1:27" ht="16" customHeight="1" thickTop="1" thickBot="1" x14ac:dyDescent="0.2">
      <c r="A9" s="195" t="s">
        <v>19</v>
      </c>
      <c r="B9" s="1"/>
      <c r="C9" s="96">
        <v>214221</v>
      </c>
      <c r="D9" s="97">
        <v>0.10448143368420437</v>
      </c>
      <c r="E9" s="87"/>
      <c r="F9" s="98">
        <v>0.90235317732621922</v>
      </c>
      <c r="G9" s="272">
        <v>0</v>
      </c>
      <c r="H9" s="280">
        <v>8.5052352477114762E-3</v>
      </c>
      <c r="I9" s="280">
        <v>1.8238174595394476E-2</v>
      </c>
      <c r="J9" s="273">
        <v>0</v>
      </c>
      <c r="K9" s="99">
        <v>1.0643214250703713E-3</v>
      </c>
      <c r="L9" s="177">
        <v>0.98713061396525081</v>
      </c>
      <c r="M9" s="89"/>
      <c r="N9" s="101">
        <v>82.635900503837206</v>
      </c>
      <c r="O9" s="83">
        <v>1729.1439198478315</v>
      </c>
      <c r="P9" s="83">
        <v>1696.8356204679483</v>
      </c>
      <c r="Q9" s="83">
        <v>4872.0034683969752</v>
      </c>
      <c r="R9" s="83">
        <v>1879.181353281673</v>
      </c>
      <c r="S9" s="83">
        <v>3019.1034761255623</v>
      </c>
      <c r="T9" s="83">
        <v>1583.5486984450533</v>
      </c>
      <c r="U9" s="102">
        <v>4.8117631238264558</v>
      </c>
      <c r="V9" s="91"/>
      <c r="W9" s="103">
        <v>5.4280591233560997</v>
      </c>
      <c r="X9" s="86">
        <v>141.89984018403894</v>
      </c>
      <c r="Y9" s="105"/>
      <c r="Z9" s="20"/>
      <c r="AA9" s="55"/>
    </row>
    <row r="10" spans="1:27" ht="16" customHeight="1" thickTop="1" thickBot="1" x14ac:dyDescent="0.25">
      <c r="A10" s="195" t="s">
        <v>88</v>
      </c>
      <c r="B10" s="1"/>
      <c r="C10" s="96">
        <v>175494</v>
      </c>
      <c r="D10" s="97">
        <v>8.5593217859013637E-2</v>
      </c>
      <c r="E10" s="87"/>
      <c r="F10" s="98">
        <v>0.91837327771889632</v>
      </c>
      <c r="G10" s="272">
        <v>4.558560406623588E-5</v>
      </c>
      <c r="H10" s="280">
        <v>1.6980637514672867E-3</v>
      </c>
      <c r="I10" s="280">
        <v>1.3464847801064423E-2</v>
      </c>
      <c r="J10" s="273">
        <v>0</v>
      </c>
      <c r="K10" s="99">
        <v>2.9277354211539996E-2</v>
      </c>
      <c r="L10" s="306">
        <v>0.98132582620461895</v>
      </c>
      <c r="M10" s="89"/>
      <c r="N10" s="101">
        <v>98.768956326096898</v>
      </c>
      <c r="O10" s="83">
        <v>2021.6778388840371</v>
      </c>
      <c r="P10" s="83">
        <v>1870.6810781185436</v>
      </c>
      <c r="Q10" s="83">
        <v>5390.5587690566426</v>
      </c>
      <c r="R10" s="83">
        <v>1942.7947362102773</v>
      </c>
      <c r="S10" s="83">
        <v>3353.6116605026837</v>
      </c>
      <c r="T10" s="83">
        <v>1650.9106465672564</v>
      </c>
      <c r="U10" s="102">
        <v>5.5856618015349495</v>
      </c>
      <c r="V10" s="91"/>
      <c r="W10" s="103">
        <v>6.3822608645037215</v>
      </c>
      <c r="X10" s="86">
        <v>168.09165514285675</v>
      </c>
      <c r="Y10" s="105"/>
      <c r="Z10" s="20"/>
      <c r="AA10" s="55"/>
    </row>
    <row r="11" spans="1:27" ht="16" customHeight="1" thickTop="1" thickBot="1" x14ac:dyDescent="0.2">
      <c r="A11" s="195" t="s">
        <v>18</v>
      </c>
      <c r="B11" s="1"/>
      <c r="C11" s="96">
        <v>175378</v>
      </c>
      <c r="D11" s="97">
        <v>8.553664149018253E-2</v>
      </c>
      <c r="E11" s="87"/>
      <c r="F11" s="98">
        <v>0.91610122136185834</v>
      </c>
      <c r="G11" s="272">
        <v>2.4005291427659113E-3</v>
      </c>
      <c r="H11" s="280">
        <v>3.5295190958957224E-3</v>
      </c>
      <c r="I11" s="280">
        <v>4.7520213481736594E-2</v>
      </c>
      <c r="J11" s="273">
        <v>0</v>
      </c>
      <c r="K11" s="99">
        <v>2.1268346086738359E-3</v>
      </c>
      <c r="L11" s="177">
        <v>0.98128062481775191</v>
      </c>
      <c r="M11" s="89"/>
      <c r="N11" s="101">
        <v>87.104675361903404</v>
      </c>
      <c r="O11" s="83">
        <v>1822.765260633945</v>
      </c>
      <c r="P11" s="83">
        <v>1716.1822409237132</v>
      </c>
      <c r="Q11" s="83">
        <v>4975.3244352243955</v>
      </c>
      <c r="R11" s="83">
        <v>1883.3445869644568</v>
      </c>
      <c r="S11" s="83">
        <v>3071.9364193165748</v>
      </c>
      <c r="T11" s="83">
        <v>1595.1931722040565</v>
      </c>
      <c r="U11" s="102">
        <v>4.9541917943386578</v>
      </c>
      <c r="V11" s="91"/>
      <c r="W11" s="103">
        <v>5.7836551827621987</v>
      </c>
      <c r="X11" s="86">
        <v>152.19325736586438</v>
      </c>
      <c r="Y11" s="105"/>
      <c r="Z11" s="20"/>
      <c r="AA11" s="55"/>
    </row>
    <row r="12" spans="1:27" ht="16" customHeight="1" thickTop="1" thickBot="1" x14ac:dyDescent="0.25">
      <c r="A12" s="195" t="s">
        <v>5</v>
      </c>
      <c r="B12" s="1"/>
      <c r="C12" s="96">
        <v>78996</v>
      </c>
      <c r="D12" s="97">
        <v>3.8528507173981111E-2</v>
      </c>
      <c r="E12" s="87"/>
      <c r="F12" s="98">
        <v>0.89547572028963496</v>
      </c>
      <c r="G12" s="272">
        <v>2.2785963846270698E-4</v>
      </c>
      <c r="H12" s="280">
        <v>3.0381285128360928E-3</v>
      </c>
      <c r="I12" s="280">
        <v>1.1266393235100512E-2</v>
      </c>
      <c r="J12" s="273">
        <v>0</v>
      </c>
      <c r="K12" s="99">
        <v>6.1015747632791537E-3</v>
      </c>
      <c r="L12" s="306">
        <v>0.97298772515518095</v>
      </c>
      <c r="M12" s="89"/>
      <c r="N12" s="101">
        <v>83.33397807865893</v>
      </c>
      <c r="O12" s="83">
        <v>1741.6334890257513</v>
      </c>
      <c r="P12" s="83">
        <v>1838.7199417852523</v>
      </c>
      <c r="Q12" s="83">
        <v>5210.0651449073248</v>
      </c>
      <c r="R12" s="83">
        <v>1925.6543542972956</v>
      </c>
      <c r="S12" s="83">
        <v>3232.9113534959183</v>
      </c>
      <c r="T12" s="83">
        <v>1632.0681454734679</v>
      </c>
      <c r="U12" s="102">
        <v>5.3097813118871926</v>
      </c>
      <c r="V12" s="91"/>
      <c r="W12" s="103">
        <v>6.2047354040815215</v>
      </c>
      <c r="X12" s="86">
        <v>162.53483515079904</v>
      </c>
      <c r="Y12" s="105"/>
      <c r="Z12" s="20"/>
      <c r="AA12" s="55"/>
    </row>
    <row r="13" spans="1:27" ht="16" customHeight="1" thickTop="1" thickBot="1" x14ac:dyDescent="0.2">
      <c r="A13" s="195" t="s">
        <v>3</v>
      </c>
      <c r="B13" s="1"/>
      <c r="C13" s="96">
        <v>78852</v>
      </c>
      <c r="D13" s="97">
        <v>3.8458274440259746E-2</v>
      </c>
      <c r="E13" s="87"/>
      <c r="F13" s="98">
        <v>0.96168771876426729</v>
      </c>
      <c r="G13" s="272">
        <v>0</v>
      </c>
      <c r="H13" s="280">
        <v>8.2813371886572319E-3</v>
      </c>
      <c r="I13" s="280">
        <v>2.0354588342718003E-2</v>
      </c>
      <c r="J13" s="273">
        <v>0</v>
      </c>
      <c r="K13" s="99">
        <v>5.3302389286257801E-2</v>
      </c>
      <c r="L13" s="177">
        <v>0.99556612675965306</v>
      </c>
      <c r="M13" s="89"/>
      <c r="N13" s="101">
        <v>91.967885224139692</v>
      </c>
      <c r="O13" s="83">
        <v>1937.7157801849271</v>
      </c>
      <c r="P13" s="83">
        <v>1840.4429952863329</v>
      </c>
      <c r="Q13" s="83">
        <v>5220.7475067017313</v>
      </c>
      <c r="R13" s="83">
        <v>1928.0847428571428</v>
      </c>
      <c r="S13" s="83">
        <v>3240.3919310187184</v>
      </c>
      <c r="T13" s="83">
        <v>1634.7584790487697</v>
      </c>
      <c r="U13" s="102">
        <v>5.3256596767782831</v>
      </c>
      <c r="V13" s="91"/>
      <c r="W13" s="103">
        <v>6.0681971432667892</v>
      </c>
      <c r="X13" s="86">
        <v>161.39366412086983</v>
      </c>
      <c r="Y13" s="105"/>
      <c r="Z13" s="20"/>
      <c r="AA13" s="55"/>
    </row>
    <row r="14" spans="1:27" ht="16" customHeight="1" thickTop="1" thickBot="1" x14ac:dyDescent="0.2">
      <c r="A14" s="195" t="s">
        <v>6</v>
      </c>
      <c r="B14" s="1"/>
      <c r="C14" s="96">
        <v>56625</v>
      </c>
      <c r="D14" s="97">
        <v>2.7617559353975904E-2</v>
      </c>
      <c r="E14" s="87"/>
      <c r="F14" s="98">
        <v>0.95275938189845477</v>
      </c>
      <c r="G14" s="272">
        <v>0</v>
      </c>
      <c r="H14" s="280">
        <v>1.3280353200883003E-2</v>
      </c>
      <c r="I14" s="280">
        <v>1.9055187637969095E-2</v>
      </c>
      <c r="J14" s="273">
        <v>1.7660044150110377E-5</v>
      </c>
      <c r="K14" s="99">
        <v>0.51597350993377489</v>
      </c>
      <c r="L14" s="177">
        <v>0.99705652883183205</v>
      </c>
      <c r="M14" s="89"/>
      <c r="N14" s="101">
        <v>101.16772275124784</v>
      </c>
      <c r="O14" s="83">
        <v>1971.8316666666667</v>
      </c>
      <c r="P14" s="83">
        <v>1852.752138640461</v>
      </c>
      <c r="Q14" s="83">
        <v>5154.6251015649841</v>
      </c>
      <c r="R14" s="83">
        <v>1898.7791172106824</v>
      </c>
      <c r="S14" s="83">
        <v>3201.0465350381464</v>
      </c>
      <c r="T14" s="83">
        <v>1612.6806235096706</v>
      </c>
      <c r="U14" s="102">
        <v>5.1901432452661886</v>
      </c>
      <c r="V14" s="91"/>
      <c r="W14" s="103">
        <v>6.1188794337693206</v>
      </c>
      <c r="X14" s="86">
        <v>159.86017951457458</v>
      </c>
      <c r="Y14" s="105"/>
      <c r="Z14" s="20"/>
      <c r="AA14" s="55"/>
    </row>
    <row r="15" spans="1:27" ht="16" customHeight="1" thickTop="1" thickBot="1" x14ac:dyDescent="0.2">
      <c r="A15" s="195" t="s">
        <v>8</v>
      </c>
      <c r="B15" s="1"/>
      <c r="C15" s="96">
        <v>45356</v>
      </c>
      <c r="D15" s="97">
        <v>2.2121360212961256E-2</v>
      </c>
      <c r="E15" s="87"/>
      <c r="F15" s="98">
        <v>0.94027251080342178</v>
      </c>
      <c r="G15" s="272">
        <v>0</v>
      </c>
      <c r="H15" s="280">
        <v>9.5687450392450829E-3</v>
      </c>
      <c r="I15" s="280">
        <v>2.2929711614780844E-3</v>
      </c>
      <c r="J15" s="273">
        <v>0</v>
      </c>
      <c r="K15" s="99">
        <v>1.0252226827762589E-2</v>
      </c>
      <c r="L15" s="177">
        <v>0.98694029850746268</v>
      </c>
      <c r="M15" s="89"/>
      <c r="N15" s="101">
        <v>97.607480767530291</v>
      </c>
      <c r="O15" s="83">
        <v>2005.6343652561247</v>
      </c>
      <c r="P15" s="83">
        <v>1906.352830145511</v>
      </c>
      <c r="Q15" s="83">
        <v>5313.0190265975061</v>
      </c>
      <c r="R15" s="83">
        <v>1937.6087930273609</v>
      </c>
      <c r="S15" s="83">
        <v>3281.4634819673579</v>
      </c>
      <c r="T15" s="83">
        <v>1647.4178133627829</v>
      </c>
      <c r="U15" s="102">
        <v>5.4384718922498614</v>
      </c>
      <c r="V15" s="91"/>
      <c r="W15" s="103">
        <v>6.4232518294281045</v>
      </c>
      <c r="X15" s="86">
        <v>168.19706340011109</v>
      </c>
      <c r="Y15" s="105"/>
      <c r="Z15" s="20"/>
      <c r="AA15" s="55"/>
    </row>
    <row r="16" spans="1:27" ht="16" customHeight="1" thickTop="1" thickBot="1" x14ac:dyDescent="0.25">
      <c r="A16" s="195" t="s">
        <v>20</v>
      </c>
      <c r="B16" s="1"/>
      <c r="C16" s="96">
        <v>39282</v>
      </c>
      <c r="D16" s="97">
        <v>1.9158904486408501E-2</v>
      </c>
      <c r="E16" s="87"/>
      <c r="F16" s="98">
        <v>0.99307570897612141</v>
      </c>
      <c r="G16" s="272">
        <v>0</v>
      </c>
      <c r="H16" s="280">
        <v>6.4406089302988644E-3</v>
      </c>
      <c r="I16" s="280">
        <v>4.0731123669874241E-4</v>
      </c>
      <c r="J16" s="273">
        <v>0</v>
      </c>
      <c r="K16" s="99">
        <v>5.5750725523140369E-3</v>
      </c>
      <c r="L16" s="306">
        <v>0.87544201301696301</v>
      </c>
      <c r="M16" s="89"/>
      <c r="N16" s="101">
        <v>82.351935047361295</v>
      </c>
      <c r="O16" s="83">
        <v>1789.6348612570141</v>
      </c>
      <c r="P16" s="83">
        <v>1651.6830939282804</v>
      </c>
      <c r="Q16" s="83">
        <v>4882.7530180317844</v>
      </c>
      <c r="R16" s="83">
        <v>1859.0273787693561</v>
      </c>
      <c r="S16" s="83">
        <v>3011.6791278448145</v>
      </c>
      <c r="T16" s="83">
        <v>1570.0397874942669</v>
      </c>
      <c r="U16" s="102">
        <v>4.7606818600940217</v>
      </c>
      <c r="V16" s="91"/>
      <c r="W16" s="103">
        <v>5.3193496340375921</v>
      </c>
      <c r="X16" s="86">
        <v>140.54612120872196</v>
      </c>
      <c r="Y16" s="105"/>
      <c r="Z16" s="20"/>
      <c r="AA16" s="55"/>
    </row>
    <row r="17" spans="1:27" ht="16" customHeight="1" thickTop="1" thickBot="1" x14ac:dyDescent="0.2">
      <c r="A17" s="195" t="s">
        <v>10</v>
      </c>
      <c r="B17" s="1"/>
      <c r="C17" s="96">
        <v>33789</v>
      </c>
      <c r="D17" s="97">
        <v>1.6479818331328774E-2</v>
      </c>
      <c r="E17" s="87"/>
      <c r="F17" s="98">
        <v>0.93802716860516733</v>
      </c>
      <c r="G17" s="272">
        <v>1.2489271656456243E-2</v>
      </c>
      <c r="H17" s="280">
        <v>4.0249785433129123E-3</v>
      </c>
      <c r="I17" s="280">
        <v>2.0716801325875285E-4</v>
      </c>
      <c r="J17" s="273">
        <v>0</v>
      </c>
      <c r="K17" s="99">
        <v>1.8615525762822219E-2</v>
      </c>
      <c r="L17" s="177">
        <v>0.99328380386329862</v>
      </c>
      <c r="M17" s="89"/>
      <c r="N17" s="101">
        <v>98.316580876618318</v>
      </c>
      <c r="O17" s="83">
        <v>1893.0860998328158</v>
      </c>
      <c r="P17" s="83">
        <v>1833.1063134762726</v>
      </c>
      <c r="Q17" s="83">
        <v>5172.6095675355455</v>
      </c>
      <c r="R17" s="83">
        <v>1927.8413871770563</v>
      </c>
      <c r="S17" s="83">
        <v>3198.0679650473935</v>
      </c>
      <c r="T17" s="83">
        <v>1639.4749911053132</v>
      </c>
      <c r="U17" s="102">
        <v>5.2766046231988257</v>
      </c>
      <c r="V17" s="91"/>
      <c r="W17" s="103">
        <v>5.9754250239525559</v>
      </c>
      <c r="X17" s="86">
        <v>156.68326521075386</v>
      </c>
      <c r="Y17" s="105"/>
      <c r="Z17" s="20"/>
      <c r="AA17" s="55"/>
    </row>
    <row r="18" spans="1:27" ht="16" customHeight="1" thickTop="1" thickBot="1" x14ac:dyDescent="0.25">
      <c r="A18" s="195" t="s">
        <v>11</v>
      </c>
      <c r="B18" s="1"/>
      <c r="C18" s="96">
        <v>24871</v>
      </c>
      <c r="D18" s="97">
        <v>1.213026611377898E-2</v>
      </c>
      <c r="E18" s="87"/>
      <c r="F18" s="98">
        <v>0.99268224036025898</v>
      </c>
      <c r="G18" s="272">
        <v>0</v>
      </c>
      <c r="H18" s="280">
        <v>3.3774275260343373E-3</v>
      </c>
      <c r="I18" s="280">
        <v>0</v>
      </c>
      <c r="J18" s="273">
        <v>0</v>
      </c>
      <c r="K18" s="99">
        <v>0.11772747376462547</v>
      </c>
      <c r="L18" s="306">
        <v>0.98077945446366499</v>
      </c>
      <c r="M18" s="89"/>
      <c r="N18" s="101">
        <v>92.691550603528313</v>
      </c>
      <c r="O18" s="83">
        <v>1931.8468542032417</v>
      </c>
      <c r="P18" s="83">
        <v>1833.4191884034233</v>
      </c>
      <c r="Q18" s="83">
        <v>5037.8302561409182</v>
      </c>
      <c r="R18" s="83">
        <v>1906.6050218164189</v>
      </c>
      <c r="S18" s="83">
        <v>3076.0137399328182</v>
      </c>
      <c r="T18" s="83">
        <v>1615.7656767701558</v>
      </c>
      <c r="U18" s="102">
        <v>4.9898140247910181</v>
      </c>
      <c r="V18" s="91"/>
      <c r="W18" s="103">
        <v>5.8644825025422032</v>
      </c>
      <c r="X18" s="86">
        <v>155.42736911904061</v>
      </c>
      <c r="Y18" s="105"/>
      <c r="Z18" s="20"/>
      <c r="AA18" s="55"/>
    </row>
    <row r="19" spans="1:27" ht="16" customHeight="1" thickTop="1" thickBot="1" x14ac:dyDescent="0.2">
      <c r="A19" s="195" t="s">
        <v>9</v>
      </c>
      <c r="B19" s="1"/>
      <c r="C19" s="96">
        <v>15543</v>
      </c>
      <c r="D19" s="97">
        <v>7.5807456960502867E-3</v>
      </c>
      <c r="E19" s="87"/>
      <c r="F19" s="98">
        <v>0.98243582320015443</v>
      </c>
      <c r="G19" s="272">
        <v>1.4797658109760021E-3</v>
      </c>
      <c r="H19" s="280">
        <v>2.9595316219520043E-3</v>
      </c>
      <c r="I19" s="280">
        <v>2.6378434021746126E-3</v>
      </c>
      <c r="J19" s="273">
        <v>0</v>
      </c>
      <c r="K19" s="99">
        <v>1.1966801775718973E-2</v>
      </c>
      <c r="L19" s="177">
        <v>0.99580834461855938</v>
      </c>
      <c r="M19" s="89"/>
      <c r="N19" s="101">
        <v>101.90034098951297</v>
      </c>
      <c r="O19" s="83">
        <v>1973.2637929921921</v>
      </c>
      <c r="P19" s="83">
        <v>1942.4490979381444</v>
      </c>
      <c r="Q19" s="83">
        <v>5264.8154643155931</v>
      </c>
      <c r="R19" s="83">
        <v>1935.3416462865234</v>
      </c>
      <c r="S19" s="83">
        <v>3241.9723849372385</v>
      </c>
      <c r="T19" s="83">
        <v>1644.4378596831555</v>
      </c>
      <c r="U19" s="102">
        <v>5.354658950598318</v>
      </c>
      <c r="V19" s="91"/>
      <c r="W19" s="103">
        <v>6.2916634192330294</v>
      </c>
      <c r="X19" s="86">
        <v>166.54203118082182</v>
      </c>
      <c r="Y19" s="105"/>
      <c r="Z19" s="20"/>
      <c r="AA19" s="55"/>
    </row>
    <row r="20" spans="1:27" ht="16" customHeight="1" thickTop="1" thickBot="1" x14ac:dyDescent="0.2">
      <c r="A20" s="195" t="s">
        <v>0</v>
      </c>
      <c r="B20" s="1"/>
      <c r="C20" s="96">
        <v>6926</v>
      </c>
      <c r="D20" s="97">
        <v>3.3779994010708541E-3</v>
      </c>
      <c r="E20" s="87"/>
      <c r="F20" s="98">
        <v>0.96188276061218592</v>
      </c>
      <c r="G20" s="272">
        <v>0</v>
      </c>
      <c r="H20" s="280">
        <v>1.8769852728847819E-3</v>
      </c>
      <c r="I20" s="280">
        <v>1.256136298007508E-2</v>
      </c>
      <c r="J20" s="273">
        <v>0</v>
      </c>
      <c r="K20" s="99">
        <v>4.3315044758879582E-4</v>
      </c>
      <c r="L20" s="177">
        <v>0.92535128805620603</v>
      </c>
      <c r="M20" s="106"/>
      <c r="N20" s="101">
        <v>88.752273943285175</v>
      </c>
      <c r="O20" s="83">
        <v>1944.1576197387519</v>
      </c>
      <c r="P20" s="83">
        <v>1752.7387766962081</v>
      </c>
      <c r="Q20" s="83">
        <v>4891.359747239977</v>
      </c>
      <c r="R20" s="83">
        <v>1839.4246804183615</v>
      </c>
      <c r="S20" s="83">
        <v>2982.7226176641489</v>
      </c>
      <c r="T20" s="83">
        <v>1557.5685185185184</v>
      </c>
      <c r="U20" s="102">
        <v>4.6719005307955213</v>
      </c>
      <c r="V20" s="91"/>
      <c r="W20" s="103">
        <v>5.8489211977180346</v>
      </c>
      <c r="X20" s="86">
        <v>154.45593633644401</v>
      </c>
      <c r="Y20" s="105"/>
      <c r="Z20" s="20"/>
      <c r="AA20" s="55"/>
    </row>
    <row r="21" spans="1:27" ht="16" customHeight="1" thickTop="1" thickBot="1" x14ac:dyDescent="0.2">
      <c r="A21" s="195" t="s">
        <v>1</v>
      </c>
      <c r="B21" s="1"/>
      <c r="C21" s="96">
        <v>4631</v>
      </c>
      <c r="D21" s="97">
        <v>2.2586652073865328E-3</v>
      </c>
      <c r="E21" s="87"/>
      <c r="F21" s="98">
        <v>0.96631397106456485</v>
      </c>
      <c r="G21" s="272">
        <v>0</v>
      </c>
      <c r="H21" s="280">
        <v>8.4215072338587778E-3</v>
      </c>
      <c r="I21" s="280">
        <v>1.0796804145972792E-3</v>
      </c>
      <c r="J21" s="273">
        <v>2.1593608291945585E-4</v>
      </c>
      <c r="K21" s="100">
        <v>4.7505938242280287E-3</v>
      </c>
      <c r="L21" s="177">
        <v>0.99564744287268769</v>
      </c>
      <c r="M21" s="89"/>
      <c r="N21" s="101">
        <v>96.496221118548902</v>
      </c>
      <c r="O21" s="83">
        <v>1957.9570993031359</v>
      </c>
      <c r="P21" s="83">
        <v>1872.4824447334199</v>
      </c>
      <c r="Q21" s="83">
        <v>5290.6543704024234</v>
      </c>
      <c r="R21" s="83">
        <v>1938.4222198182606</v>
      </c>
      <c r="S21" s="83">
        <v>3301.4812811079851</v>
      </c>
      <c r="T21" s="83">
        <v>1642.0535598003039</v>
      </c>
      <c r="U21" s="102">
        <v>5.4586402183022145</v>
      </c>
      <c r="V21" s="91"/>
      <c r="W21" s="103">
        <v>6.2484564799502778</v>
      </c>
      <c r="X21" s="86">
        <v>164.3827240945725</v>
      </c>
      <c r="Y21" s="105"/>
      <c r="Z21" s="20"/>
      <c r="AA21" s="55"/>
    </row>
    <row r="22" spans="1:27" s="30" customFormat="1" ht="6" customHeight="1" thickTop="1" thickBot="1" x14ac:dyDescent="0.25">
      <c r="A22" s="243"/>
      <c r="B22" s="21"/>
      <c r="C22" s="56"/>
      <c r="D22" s="79"/>
      <c r="E22" s="23"/>
      <c r="F22" s="58"/>
      <c r="G22" s="59"/>
      <c r="H22" s="59"/>
      <c r="I22" s="36"/>
      <c r="J22" s="36"/>
      <c r="K22" s="36"/>
      <c r="L22" s="305"/>
      <c r="M22" s="21"/>
      <c r="N22" s="56"/>
      <c r="O22" s="28"/>
      <c r="P22" s="28"/>
      <c r="Q22" s="27"/>
      <c r="R22" s="28"/>
      <c r="S22" s="28"/>
      <c r="T22" s="26"/>
      <c r="U22" s="60"/>
      <c r="V22" s="4"/>
      <c r="W22" s="58"/>
      <c r="X22" s="60"/>
      <c r="Y22" s="22"/>
      <c r="Z22" s="22"/>
      <c r="AA22" s="63"/>
    </row>
    <row r="23" spans="1:27" ht="16" customHeight="1" thickTop="1" thickBot="1" x14ac:dyDescent="0.25">
      <c r="A23" s="195" t="s">
        <v>93</v>
      </c>
      <c r="B23" s="1"/>
      <c r="C23" s="96">
        <v>125911</v>
      </c>
      <c r="D23" s="97">
        <v>0.6234081951953736</v>
      </c>
      <c r="E23" s="87"/>
      <c r="F23" s="98">
        <v>0.99675961591918105</v>
      </c>
      <c r="G23" s="272">
        <v>0</v>
      </c>
      <c r="H23" s="280">
        <v>0</v>
      </c>
      <c r="I23" s="280">
        <v>0</v>
      </c>
      <c r="J23" s="273">
        <v>0</v>
      </c>
      <c r="K23" s="99">
        <v>0.11573254123944691</v>
      </c>
      <c r="L23" s="306">
        <v>0.88532762368631801</v>
      </c>
      <c r="M23" s="89"/>
      <c r="N23" s="101">
        <v>88.026082139875413</v>
      </c>
      <c r="O23" s="83">
        <v>1791.7897086036962</v>
      </c>
      <c r="P23" s="83">
        <v>1699.073280748923</v>
      </c>
      <c r="Q23" s="83">
        <v>4874.9017455447274</v>
      </c>
      <c r="R23" s="83">
        <v>1889.3588580830803</v>
      </c>
      <c r="S23" s="83">
        <v>2985.6521431805004</v>
      </c>
      <c r="T23" s="83">
        <v>1571.6779997258132</v>
      </c>
      <c r="U23" s="102">
        <v>4.7414282666346788</v>
      </c>
      <c r="V23" s="91"/>
      <c r="W23" s="103">
        <v>5.5890870587979871</v>
      </c>
      <c r="X23" s="86">
        <v>148.60364157145131</v>
      </c>
      <c r="Y23" s="105"/>
      <c r="Z23" s="20"/>
      <c r="AA23" s="55"/>
    </row>
    <row r="24" spans="1:27" ht="16" customHeight="1" thickTop="1" thickBot="1" x14ac:dyDescent="0.25">
      <c r="A24" s="195" t="s">
        <v>91</v>
      </c>
      <c r="B24" s="1"/>
      <c r="C24" s="96">
        <v>37059</v>
      </c>
      <c r="D24" s="97">
        <v>0.18348582971897096</v>
      </c>
      <c r="E24" s="87"/>
      <c r="F24" s="98">
        <v>0.93278285976415987</v>
      </c>
      <c r="G24" s="272">
        <v>5.3967996977792172E-5</v>
      </c>
      <c r="H24" s="280">
        <v>4.7842629320812798E-2</v>
      </c>
      <c r="I24" s="280">
        <v>1.0793599395558433E-3</v>
      </c>
      <c r="J24" s="273">
        <v>0</v>
      </c>
      <c r="K24" s="99">
        <v>5.2834669041258532E-2</v>
      </c>
      <c r="L24" s="306">
        <v>0.99714018588791697</v>
      </c>
      <c r="M24" s="89"/>
      <c r="N24" s="101">
        <v>103.81927125506073</v>
      </c>
      <c r="O24" s="83">
        <v>2026.6518449243326</v>
      </c>
      <c r="P24" s="83">
        <v>1847.3962147023155</v>
      </c>
      <c r="Q24" s="83">
        <v>5043.7674494014645</v>
      </c>
      <c r="R24" s="83">
        <v>1898.1316592412584</v>
      </c>
      <c r="S24" s="83">
        <v>3106.9665162893725</v>
      </c>
      <c r="T24" s="83">
        <v>1612.0224366772093</v>
      </c>
      <c r="U24" s="102">
        <v>5.0317000338413482</v>
      </c>
      <c r="V24" s="91"/>
      <c r="W24" s="103">
        <v>6.0430035073754071</v>
      </c>
      <c r="X24" s="86">
        <v>152.68235265588191</v>
      </c>
      <c r="Y24" s="105"/>
      <c r="Z24" s="20"/>
      <c r="AA24" s="55"/>
    </row>
    <row r="25" spans="1:27" ht="16" customHeight="1" thickTop="1" thickBot="1" x14ac:dyDescent="0.25">
      <c r="A25" s="195" t="s">
        <v>90</v>
      </c>
      <c r="B25" s="1"/>
      <c r="C25" s="96">
        <v>37108</v>
      </c>
      <c r="D25" s="97">
        <v>0.1837284376052126</v>
      </c>
      <c r="E25" s="87"/>
      <c r="F25" s="98">
        <v>0.8916136682117064</v>
      </c>
      <c r="G25" s="272">
        <v>1.0779346771585642E-4</v>
      </c>
      <c r="H25" s="280">
        <v>7.4646976393230599E-3</v>
      </c>
      <c r="I25" s="280">
        <v>5.1471380834321439E-3</v>
      </c>
      <c r="J25" s="273">
        <v>2.6948366928964104E-5</v>
      </c>
      <c r="K25" s="99">
        <v>0.29341381912256115</v>
      </c>
      <c r="L25" s="306">
        <v>0.96324835369019302</v>
      </c>
      <c r="M25" s="89"/>
      <c r="N25" s="101">
        <v>102.08744093799218</v>
      </c>
      <c r="O25" s="83">
        <v>2064.3801868346732</v>
      </c>
      <c r="P25" s="83">
        <v>1963.3984413335259</v>
      </c>
      <c r="Q25" s="83">
        <v>5308.0335938347989</v>
      </c>
      <c r="R25" s="83">
        <v>1933.8704791553871</v>
      </c>
      <c r="S25" s="83">
        <v>3275.3172603258809</v>
      </c>
      <c r="T25" s="83">
        <v>1642.4657369332324</v>
      </c>
      <c r="U25" s="102">
        <v>5.4152971381491524</v>
      </c>
      <c r="V25" s="91"/>
      <c r="W25" s="103">
        <v>6.7962142984467198</v>
      </c>
      <c r="X25" s="86">
        <v>177.32511049753467</v>
      </c>
      <c r="Y25" s="105"/>
      <c r="Z25" s="20"/>
      <c r="AA25" s="55"/>
    </row>
    <row r="26" spans="1:27" ht="16" customHeight="1" thickTop="1" thickBot="1" x14ac:dyDescent="0.2">
      <c r="A26" s="195" t="s">
        <v>99</v>
      </c>
      <c r="B26" s="1"/>
      <c r="C26" s="96">
        <v>1894</v>
      </c>
      <c r="D26" s="97">
        <v>9.3775374804428331E-3</v>
      </c>
      <c r="E26" s="87"/>
      <c r="F26" s="98">
        <v>0.89493136219640967</v>
      </c>
      <c r="G26" s="272">
        <v>0</v>
      </c>
      <c r="H26" s="280">
        <v>2.2175290390707501E-2</v>
      </c>
      <c r="I26" s="280">
        <v>3.6958817317845828E-3</v>
      </c>
      <c r="J26" s="273">
        <v>0</v>
      </c>
      <c r="K26" s="100">
        <v>0.37011615628299893</v>
      </c>
      <c r="L26" s="177">
        <v>0.99784598815293502</v>
      </c>
      <c r="M26" s="89"/>
      <c r="N26" s="101">
        <v>96.025871172122493</v>
      </c>
      <c r="O26" s="83">
        <v>1910.861231101512</v>
      </c>
      <c r="P26" s="83">
        <v>1812.4592217484008</v>
      </c>
      <c r="Q26" s="83">
        <v>5076.811340752517</v>
      </c>
      <c r="R26" s="83">
        <v>1873.4782723900371</v>
      </c>
      <c r="S26" s="83">
        <v>3103.0418653948068</v>
      </c>
      <c r="T26" s="83">
        <v>1586.3920424403184</v>
      </c>
      <c r="U26" s="102">
        <v>4.9464352109665422</v>
      </c>
      <c r="V26" s="91"/>
      <c r="W26" s="103">
        <v>6.1105774828249872</v>
      </c>
      <c r="X26" s="86">
        <v>157.61326548666722</v>
      </c>
      <c r="Y26" s="105"/>
      <c r="Z26" s="20"/>
      <c r="AA26" s="55"/>
    </row>
    <row r="27" spans="1:27" s="30" customFormat="1" ht="6" customHeight="1" thickTop="1" thickBot="1" x14ac:dyDescent="0.25">
      <c r="A27" s="243"/>
      <c r="B27" s="21"/>
      <c r="C27" s="56"/>
      <c r="D27" s="79"/>
      <c r="E27" s="23"/>
      <c r="F27" s="58"/>
      <c r="G27" s="59"/>
      <c r="H27" s="59"/>
      <c r="I27" s="36"/>
      <c r="J27" s="36"/>
      <c r="K27" s="36"/>
      <c r="L27" s="305"/>
      <c r="M27" s="21"/>
      <c r="N27" s="56"/>
      <c r="O27" s="28"/>
      <c r="P27" s="28"/>
      <c r="Q27" s="27"/>
      <c r="R27" s="28"/>
      <c r="S27" s="28"/>
      <c r="T27" s="26"/>
      <c r="U27" s="60"/>
      <c r="V27" s="4"/>
      <c r="W27" s="58"/>
      <c r="X27" s="60"/>
      <c r="Y27" s="22"/>
      <c r="Z27" s="22"/>
      <c r="AA27" s="63"/>
    </row>
    <row r="28" spans="1:27" ht="16" customHeight="1" thickTop="1" thickBot="1" x14ac:dyDescent="0.2">
      <c r="A28" s="54" t="s">
        <v>22</v>
      </c>
      <c r="B28" s="1"/>
      <c r="C28" s="96">
        <v>341032</v>
      </c>
      <c r="D28" s="107">
        <v>0.16633062254490261</v>
      </c>
      <c r="E28" s="87"/>
      <c r="F28" s="98">
        <v>0.96454291679373194</v>
      </c>
      <c r="G28" s="273">
        <v>5.8645523000774119E-6</v>
      </c>
      <c r="H28" s="280">
        <v>2.932276150038706E-6</v>
      </c>
      <c r="I28" s="280">
        <v>4.0758638485538013E-4</v>
      </c>
      <c r="J28" s="273">
        <v>2.932276150038706E-6</v>
      </c>
      <c r="K28" s="99">
        <v>9.4636280466349199E-2</v>
      </c>
      <c r="L28" s="177">
        <v>0.99014318994728912</v>
      </c>
      <c r="M28" s="89"/>
      <c r="N28" s="101">
        <v>97.21086870991256</v>
      </c>
      <c r="O28" s="83">
        <v>1990.857337701897</v>
      </c>
      <c r="P28" s="83">
        <v>2022.1350459077489</v>
      </c>
      <c r="Q28" s="83">
        <v>5327.2426430169289</v>
      </c>
      <c r="R28" s="83">
        <v>1963.6988056639104</v>
      </c>
      <c r="S28" s="83">
        <v>3205.4140583203503</v>
      </c>
      <c r="T28" s="83">
        <v>1662.1481012769859</v>
      </c>
      <c r="U28" s="102">
        <v>5.3508143603009053</v>
      </c>
      <c r="V28" s="91"/>
      <c r="W28" s="103">
        <v>6.4089152775946339</v>
      </c>
      <c r="X28" s="86">
        <v>169.9910971223112</v>
      </c>
      <c r="Y28" s="105"/>
      <c r="Z28" s="20"/>
      <c r="AA28" s="52"/>
    </row>
    <row r="29" spans="1:27" ht="16" customHeight="1" thickTop="1" thickBot="1" x14ac:dyDescent="0.2">
      <c r="A29" s="54" t="s">
        <v>27</v>
      </c>
      <c r="B29" s="1"/>
      <c r="C29" s="96">
        <v>294909</v>
      </c>
      <c r="D29" s="107">
        <v>0.14383517547941158</v>
      </c>
      <c r="E29" s="87"/>
      <c r="F29" s="98">
        <v>0.94889610015292858</v>
      </c>
      <c r="G29" s="273">
        <v>0</v>
      </c>
      <c r="H29" s="280">
        <v>2.9941439562712564E-2</v>
      </c>
      <c r="I29" s="280">
        <v>6.1035777138032405E-4</v>
      </c>
      <c r="J29" s="273">
        <v>0</v>
      </c>
      <c r="K29" s="99">
        <v>3.3203462763089629E-2</v>
      </c>
      <c r="L29" s="177">
        <v>0.98453148509998023</v>
      </c>
      <c r="M29" s="89"/>
      <c r="N29" s="101">
        <v>81.022763374522825</v>
      </c>
      <c r="O29" s="83">
        <v>1738.5421547096144</v>
      </c>
      <c r="P29" s="83">
        <v>1728.4550666589794</v>
      </c>
      <c r="Q29" s="83">
        <v>5049.0352794546561</v>
      </c>
      <c r="R29" s="83">
        <v>1918.3911228517559</v>
      </c>
      <c r="S29" s="83">
        <v>3258.1173650014243</v>
      </c>
      <c r="T29" s="83">
        <v>1610.2244550547318</v>
      </c>
      <c r="U29" s="102">
        <v>5.29038627508376</v>
      </c>
      <c r="V29" s="91"/>
      <c r="W29" s="103">
        <v>5.6784008313704666</v>
      </c>
      <c r="X29" s="86">
        <v>150.67961568013877</v>
      </c>
      <c r="Y29" s="105"/>
      <c r="Z29" s="20"/>
      <c r="AA29" s="52"/>
    </row>
    <row r="30" spans="1:27" ht="16" customHeight="1" thickTop="1" thickBot="1" x14ac:dyDescent="0.2">
      <c r="A30" s="54" t="s">
        <v>29</v>
      </c>
      <c r="B30" s="1"/>
      <c r="C30" s="96">
        <v>234793</v>
      </c>
      <c r="D30" s="107">
        <v>0.11451496006000997</v>
      </c>
      <c r="E30" s="87"/>
      <c r="F30" s="98">
        <v>0.93417606146690912</v>
      </c>
      <c r="G30" s="273">
        <v>1.1499491041044665E-4</v>
      </c>
      <c r="H30" s="280">
        <v>8.7310950496820609E-4</v>
      </c>
      <c r="I30" s="280">
        <v>1.5882074848909467E-2</v>
      </c>
      <c r="J30" s="273">
        <v>5.5367919827252093E-5</v>
      </c>
      <c r="K30" s="99">
        <v>0.1334324277129216</v>
      </c>
      <c r="L30" s="177">
        <v>0.9975959899065675</v>
      </c>
      <c r="M30" s="89"/>
      <c r="N30" s="101">
        <v>98.566755049006034</v>
      </c>
      <c r="O30" s="83">
        <v>2002.8189917764719</v>
      </c>
      <c r="P30" s="83">
        <v>1839.4461261036113</v>
      </c>
      <c r="Q30" s="83">
        <v>5310.6926785721898</v>
      </c>
      <c r="R30" s="83">
        <v>1909.9867777962424</v>
      </c>
      <c r="S30" s="83">
        <v>3304.3164416142395</v>
      </c>
      <c r="T30" s="83">
        <v>1628.2456014760462</v>
      </c>
      <c r="U30" s="102">
        <v>5.4203289109401904</v>
      </c>
      <c r="V30" s="91"/>
      <c r="W30" s="103">
        <v>6.2298992155796418</v>
      </c>
      <c r="X30" s="86">
        <v>164.09615679182863</v>
      </c>
      <c r="Y30" s="105"/>
      <c r="Z30" s="20"/>
      <c r="AA30" s="52"/>
    </row>
    <row r="31" spans="1:27" ht="16" customHeight="1" thickTop="1" thickBot="1" x14ac:dyDescent="0.2">
      <c r="A31" s="54" t="s">
        <v>26</v>
      </c>
      <c r="B31" s="1"/>
      <c r="C31" s="96">
        <v>226608</v>
      </c>
      <c r="D31" s="107">
        <v>0.11052291196619464</v>
      </c>
      <c r="E31" s="87"/>
      <c r="F31" s="98">
        <v>0.96013379933629883</v>
      </c>
      <c r="G31" s="273">
        <v>0</v>
      </c>
      <c r="H31" s="280">
        <v>5.8603403233778153E-3</v>
      </c>
      <c r="I31" s="280">
        <v>1.7651627480053662E-5</v>
      </c>
      <c r="J31" s="273">
        <v>0</v>
      </c>
      <c r="K31" s="99">
        <v>3.2620207583139167E-2</v>
      </c>
      <c r="L31" s="177">
        <v>0.99131678504738907</v>
      </c>
      <c r="M31" s="89"/>
      <c r="N31" s="101">
        <v>82.769144664120105</v>
      </c>
      <c r="O31" s="83">
        <v>1716.8329894128256</v>
      </c>
      <c r="P31" s="83">
        <v>1684.5572645590682</v>
      </c>
      <c r="Q31" s="83">
        <v>4850.4042082682272</v>
      </c>
      <c r="R31" s="83">
        <v>1891.8858307511675</v>
      </c>
      <c r="S31" s="83">
        <v>3015.5220784727712</v>
      </c>
      <c r="T31" s="83">
        <v>1613.8882915331444</v>
      </c>
      <c r="U31" s="102">
        <v>4.9076146335220878</v>
      </c>
      <c r="V31" s="91"/>
      <c r="W31" s="103">
        <v>4.9261822304164005</v>
      </c>
      <c r="X31" s="86">
        <v>130.49121086227771</v>
      </c>
      <c r="Y31" s="105"/>
      <c r="Z31" s="20"/>
      <c r="AA31" s="52"/>
    </row>
    <row r="32" spans="1:27" ht="16" customHeight="1" thickTop="1" thickBot="1" x14ac:dyDescent="0.2">
      <c r="A32" s="54" t="s">
        <v>69</v>
      </c>
      <c r="B32" s="1"/>
      <c r="C32" s="96">
        <v>200509</v>
      </c>
      <c r="D32" s="107">
        <v>9.7793716706513989E-2</v>
      </c>
      <c r="E32" s="87"/>
      <c r="F32" s="98">
        <v>0.95130393149434689</v>
      </c>
      <c r="G32" s="273">
        <v>0</v>
      </c>
      <c r="H32" s="280">
        <v>5.2516345899685304E-3</v>
      </c>
      <c r="I32" s="280">
        <v>4.4885765726226751E-5</v>
      </c>
      <c r="J32" s="273">
        <v>0</v>
      </c>
      <c r="K32" s="99">
        <v>2.9260531946196929E-2</v>
      </c>
      <c r="L32" s="177">
        <v>0.99316579803909821</v>
      </c>
      <c r="M32" s="89"/>
      <c r="N32" s="101">
        <v>80.718782313993216</v>
      </c>
      <c r="O32" s="83">
        <v>1694.7341796281316</v>
      </c>
      <c r="P32" s="83">
        <v>1666.2491842854238</v>
      </c>
      <c r="Q32" s="83">
        <v>4857.3508842804558</v>
      </c>
      <c r="R32" s="83">
        <v>1885.6461465532298</v>
      </c>
      <c r="S32" s="83">
        <v>3009.5606901676792</v>
      </c>
      <c r="T32" s="83">
        <v>1610.6486955242342</v>
      </c>
      <c r="U32" s="102">
        <v>4.8916511265261695</v>
      </c>
      <c r="V32" s="91"/>
      <c r="W32" s="103">
        <v>4.9512789542699114</v>
      </c>
      <c r="X32" s="86">
        <v>131.0265094760023</v>
      </c>
      <c r="Y32" s="105"/>
      <c r="Z32" s="20"/>
      <c r="AA32" s="52"/>
    </row>
    <row r="33" spans="1:27" ht="16" customHeight="1" thickTop="1" thickBot="1" x14ac:dyDescent="0.2">
      <c r="A33" s="54" t="s">
        <v>34</v>
      </c>
      <c r="B33" s="1"/>
      <c r="C33" s="96">
        <v>181110</v>
      </c>
      <c r="D33" s="107">
        <v>8.8332294474147033E-2</v>
      </c>
      <c r="E33" s="87"/>
      <c r="F33" s="98">
        <v>0.99191099331897736</v>
      </c>
      <c r="G33" s="273">
        <v>6.6258075202915362E-5</v>
      </c>
      <c r="H33" s="280">
        <v>2.4294627574402298E-4</v>
      </c>
      <c r="I33" s="280">
        <v>1.4024625917950417E-3</v>
      </c>
      <c r="J33" s="273">
        <v>0</v>
      </c>
      <c r="K33" s="99">
        <v>0.10083926895257025</v>
      </c>
      <c r="L33" s="177">
        <v>0.99747449628082274</v>
      </c>
      <c r="M33" s="89"/>
      <c r="N33" s="101">
        <v>106.35662514221691</v>
      </c>
      <c r="O33" s="83">
        <v>2066.9278686829816</v>
      </c>
      <c r="P33" s="83">
        <v>2009.286168127499</v>
      </c>
      <c r="Q33" s="83">
        <v>5817.1600370900933</v>
      </c>
      <c r="R33" s="83">
        <v>1951.9171619079239</v>
      </c>
      <c r="S33" s="83">
        <v>3603.8189971892084</v>
      </c>
      <c r="T33" s="83">
        <v>1673.2765579503953</v>
      </c>
      <c r="U33" s="102">
        <v>6.0516531251037549</v>
      </c>
      <c r="V33" s="91"/>
      <c r="W33" s="103">
        <v>7.1652945115440181</v>
      </c>
      <c r="X33" s="86">
        <v>190.52398007627059</v>
      </c>
      <c r="Y33" s="105"/>
      <c r="Z33" s="20"/>
      <c r="AA33" s="52"/>
    </row>
    <row r="34" spans="1:27" ht="16" customHeight="1" thickTop="1" thickBot="1" x14ac:dyDescent="0.25">
      <c r="A34" s="54" t="s">
        <v>21</v>
      </c>
      <c r="B34" s="1"/>
      <c r="C34" s="96">
        <v>178591</v>
      </c>
      <c r="D34" s="107">
        <v>8.7103709361340584E-2</v>
      </c>
      <c r="E34" s="87"/>
      <c r="F34" s="98">
        <v>0.90040931513906075</v>
      </c>
      <c r="G34" s="273">
        <v>0</v>
      </c>
      <c r="H34" s="280">
        <v>1.9597852075412534E-4</v>
      </c>
      <c r="I34" s="280">
        <v>3.7056738581451476E-2</v>
      </c>
      <c r="J34" s="273">
        <v>0</v>
      </c>
      <c r="K34" s="99">
        <v>1.4737584760710225E-2</v>
      </c>
      <c r="L34" s="306">
        <v>0.98024289681092758</v>
      </c>
      <c r="M34" s="89"/>
      <c r="N34" s="101">
        <v>87.259586113951656</v>
      </c>
      <c r="O34" s="83">
        <v>1823.6598692810458</v>
      </c>
      <c r="P34" s="83">
        <v>1676.1637218400958</v>
      </c>
      <c r="Q34" s="83">
        <v>5019.4942655924342</v>
      </c>
      <c r="R34" s="83">
        <v>1918.4111432957577</v>
      </c>
      <c r="S34" s="83">
        <v>3237.4506949930251</v>
      </c>
      <c r="T34" s="83">
        <v>1640.72158008561</v>
      </c>
      <c r="U34" s="102">
        <v>5.3822303184319047</v>
      </c>
      <c r="V34" s="91"/>
      <c r="W34" s="103">
        <v>5.8039957778050724</v>
      </c>
      <c r="X34" s="86">
        <v>152.74175178919296</v>
      </c>
      <c r="Y34" s="105"/>
      <c r="Z34" s="20"/>
      <c r="AA34" s="52"/>
    </row>
    <row r="35" spans="1:27" ht="16" customHeight="1" thickTop="1" thickBot="1" x14ac:dyDescent="0.2">
      <c r="A35" s="54" t="s">
        <v>25</v>
      </c>
      <c r="B35" s="1"/>
      <c r="C35" s="96">
        <v>60752</v>
      </c>
      <c r="D35" s="107">
        <v>2.9630409993337645E-2</v>
      </c>
      <c r="E35" s="87"/>
      <c r="F35" s="98">
        <v>0.94726099552278109</v>
      </c>
      <c r="G35" s="273">
        <v>0</v>
      </c>
      <c r="H35" s="280">
        <v>1.6460363444824863E-5</v>
      </c>
      <c r="I35" s="280">
        <v>9.8103766131156182E-3</v>
      </c>
      <c r="J35" s="273">
        <v>0</v>
      </c>
      <c r="K35" s="99">
        <v>4.2138530418751648E-3</v>
      </c>
      <c r="L35" s="177">
        <v>0.97771472873331899</v>
      </c>
      <c r="M35" s="89"/>
      <c r="N35" s="101">
        <v>88.269408637389844</v>
      </c>
      <c r="O35" s="83">
        <v>1720.5149752134398</v>
      </c>
      <c r="P35" s="83">
        <v>1790.5397816298594</v>
      </c>
      <c r="Q35" s="83">
        <v>5269.0358383406037</v>
      </c>
      <c r="R35" s="83">
        <v>1949.4311465964277</v>
      </c>
      <c r="S35" s="83">
        <v>3369.4734019769357</v>
      </c>
      <c r="T35" s="83">
        <v>1622.1914234898886</v>
      </c>
      <c r="U35" s="102">
        <v>5.5021676236383259</v>
      </c>
      <c r="V35" s="91"/>
      <c r="W35" s="103">
        <v>6.1986934863187519</v>
      </c>
      <c r="X35" s="86">
        <v>163.94609727653128</v>
      </c>
      <c r="Y35" s="105"/>
      <c r="Z35" s="20"/>
      <c r="AA35" s="52"/>
    </row>
    <row r="36" spans="1:27" ht="16" customHeight="1" thickTop="1" thickBot="1" x14ac:dyDescent="0.2">
      <c r="A36" s="54" t="s">
        <v>23</v>
      </c>
      <c r="B36" s="1"/>
      <c r="C36" s="96">
        <v>60534</v>
      </c>
      <c r="D36" s="107">
        <v>2.9524085438120573E-2</v>
      </c>
      <c r="E36" s="87"/>
      <c r="F36" s="98">
        <v>0.9827865331879605</v>
      </c>
      <c r="G36" s="273">
        <v>0</v>
      </c>
      <c r="H36" s="280">
        <v>4.9558925562493803E-5</v>
      </c>
      <c r="I36" s="280">
        <v>1.5644100835893879E-2</v>
      </c>
      <c r="J36" s="273">
        <v>0</v>
      </c>
      <c r="K36" s="99">
        <v>4.8336472065285623E-2</v>
      </c>
      <c r="L36" s="177">
        <v>0.93347100611267142</v>
      </c>
      <c r="M36" s="89"/>
      <c r="N36" s="101">
        <v>108.84099332206111</v>
      </c>
      <c r="O36" s="83">
        <v>2569.6215740249968</v>
      </c>
      <c r="P36" s="83">
        <v>2253.6971076732034</v>
      </c>
      <c r="Q36" s="83">
        <v>6300.9249037651371</v>
      </c>
      <c r="R36" s="83">
        <v>2018.4451089560375</v>
      </c>
      <c r="S36" s="83">
        <v>3593.4062216054585</v>
      </c>
      <c r="T36" s="83">
        <v>1675.1907845825967</v>
      </c>
      <c r="U36" s="102">
        <v>6.0195096044062257</v>
      </c>
      <c r="V36" s="91"/>
      <c r="W36" s="103">
        <v>7.8719664509110565</v>
      </c>
      <c r="X36" s="86">
        <v>210.1060073252294</v>
      </c>
      <c r="Y36" s="105"/>
      <c r="Z36" s="20"/>
      <c r="AA36" s="52"/>
    </row>
    <row r="37" spans="1:27" ht="16" customHeight="1" thickTop="1" thickBot="1" x14ac:dyDescent="0.2">
      <c r="A37" s="54" t="s">
        <v>24</v>
      </c>
      <c r="B37" s="1"/>
      <c r="C37" s="96">
        <v>58640</v>
      </c>
      <c r="D37" s="107">
        <v>2.8600329898757562E-2</v>
      </c>
      <c r="E37" s="87"/>
      <c r="F37" s="98">
        <v>0.93497612551159615</v>
      </c>
      <c r="G37" s="273">
        <v>0</v>
      </c>
      <c r="H37" s="280">
        <v>5.3495907230559345E-2</v>
      </c>
      <c r="I37" s="280">
        <v>6.8212824010914058E-5</v>
      </c>
      <c r="J37" s="273">
        <v>0</v>
      </c>
      <c r="K37" s="99">
        <v>0.17083901773533425</v>
      </c>
      <c r="L37" s="177">
        <v>0.99583716278315404</v>
      </c>
      <c r="M37" s="89"/>
      <c r="N37" s="101">
        <v>106.81263612603456</v>
      </c>
      <c r="O37" s="83">
        <v>2107.6284218399401</v>
      </c>
      <c r="P37" s="83">
        <v>1927.6721210776871</v>
      </c>
      <c r="Q37" s="83">
        <v>5135.4475322858552</v>
      </c>
      <c r="R37" s="83">
        <v>1845.3095347766007</v>
      </c>
      <c r="S37" s="83">
        <v>3122.5000767695378</v>
      </c>
      <c r="T37" s="83">
        <v>1568.5115070970382</v>
      </c>
      <c r="U37" s="102">
        <v>4.9235773742727975</v>
      </c>
      <c r="V37" s="91"/>
      <c r="W37" s="103">
        <v>6.5747971676487245</v>
      </c>
      <c r="X37" s="86">
        <v>174.65524822947486</v>
      </c>
      <c r="Y37" s="105"/>
      <c r="Z37" s="20"/>
      <c r="AA37" s="52"/>
    </row>
    <row r="38" spans="1:27" ht="16" customHeight="1" thickTop="1" thickBot="1" x14ac:dyDescent="0.2">
      <c r="A38" s="54" t="s">
        <v>28</v>
      </c>
      <c r="B38" s="1"/>
      <c r="C38" s="108">
        <v>51412</v>
      </c>
      <c r="D38" s="109">
        <v>2.5075036847798837E-2</v>
      </c>
      <c r="E38" s="87"/>
      <c r="F38" s="98">
        <v>0.94935034622267178</v>
      </c>
      <c r="G38" s="273">
        <v>3.1198941881272854E-2</v>
      </c>
      <c r="H38" s="281">
        <v>0</v>
      </c>
      <c r="I38" s="281">
        <v>7.002256282579942E-4</v>
      </c>
      <c r="J38" s="273">
        <v>0</v>
      </c>
      <c r="K38" s="99">
        <v>0.13173967167198319</v>
      </c>
      <c r="L38" s="177">
        <v>0.99033157248396719</v>
      </c>
      <c r="M38" s="89"/>
      <c r="N38" s="101">
        <v>102.42270759939608</v>
      </c>
      <c r="O38" s="83">
        <v>2166.7106800000001</v>
      </c>
      <c r="P38" s="83">
        <v>1940.1148355179869</v>
      </c>
      <c r="Q38" s="83">
        <v>5097.4597736966134</v>
      </c>
      <c r="R38" s="83">
        <v>1862.5076347771892</v>
      </c>
      <c r="S38" s="83">
        <v>3037.6530079654117</v>
      </c>
      <c r="T38" s="83">
        <v>1562.5630756322198</v>
      </c>
      <c r="U38" s="102">
        <v>4.7499032032859816</v>
      </c>
      <c r="V38" s="91"/>
      <c r="W38" s="103">
        <v>6.4573061200500215</v>
      </c>
      <c r="X38" s="86">
        <v>168.85507168404669</v>
      </c>
      <c r="Y38" s="105"/>
      <c r="Z38" s="20"/>
      <c r="AA38" s="52"/>
    </row>
    <row r="39" spans="1:27" ht="6" customHeight="1" thickTop="1" thickBot="1" x14ac:dyDescent="0.2">
      <c r="A39" s="243"/>
      <c r="B39" s="2"/>
      <c r="C39" s="64"/>
      <c r="D39" s="80"/>
      <c r="E39" s="15"/>
      <c r="F39" s="65"/>
      <c r="G39" s="66"/>
      <c r="H39" s="66"/>
      <c r="I39" s="66"/>
      <c r="J39" s="66"/>
      <c r="K39" s="66"/>
      <c r="L39" s="288"/>
      <c r="M39" s="16"/>
      <c r="N39" s="67"/>
      <c r="O39" s="68"/>
      <c r="P39" s="68"/>
      <c r="Q39" s="68"/>
      <c r="R39" s="68"/>
      <c r="S39" s="68"/>
      <c r="T39" s="68"/>
      <c r="U39" s="71"/>
      <c r="V39" s="17"/>
      <c r="W39" s="69"/>
      <c r="X39" s="71"/>
      <c r="Y39" s="20"/>
      <c r="Z39" s="20"/>
      <c r="AA39" s="52"/>
    </row>
    <row r="40" spans="1:27" s="74" customFormat="1" ht="16" customHeight="1" thickTop="1" thickBot="1" x14ac:dyDescent="0.2">
      <c r="A40" s="198" t="s">
        <v>66</v>
      </c>
      <c r="C40" s="111">
        <v>10568</v>
      </c>
      <c r="D40" s="112">
        <v>5.1543022914404798E-3</v>
      </c>
      <c r="E40" s="113"/>
      <c r="F40" s="114">
        <v>0.52062831188493597</v>
      </c>
      <c r="G40" s="274"/>
      <c r="H40" s="274">
        <v>2.8292959878879601E-2</v>
      </c>
      <c r="I40" s="282">
        <v>8.3270249810749403E-2</v>
      </c>
      <c r="J40" s="274"/>
      <c r="K40" s="116">
        <v>2.7441332323997002E-2</v>
      </c>
      <c r="L40" s="132">
        <v>1</v>
      </c>
      <c r="M40" s="117"/>
      <c r="N40" s="118">
        <v>54.6296579399962</v>
      </c>
      <c r="O40" s="119">
        <v>1184.9888932190199</v>
      </c>
      <c r="P40" s="119">
        <v>1106.3421990941499</v>
      </c>
      <c r="Q40" s="119">
        <v>3639.2295237193398</v>
      </c>
      <c r="R40" s="119">
        <v>1649.6078496354501</v>
      </c>
      <c r="S40" s="119">
        <v>2316.8577786194501</v>
      </c>
      <c r="T40" s="119">
        <v>1372.8106520091001</v>
      </c>
      <c r="U40" s="120">
        <v>3.1817314695792298</v>
      </c>
      <c r="V40" s="121"/>
      <c r="W40" s="122">
        <v>4.1444736999598897</v>
      </c>
      <c r="X40" s="124">
        <v>101.333660547921</v>
      </c>
      <c r="Y40" s="125"/>
      <c r="Z40" s="76"/>
      <c r="AA40" s="77"/>
    </row>
    <row r="41" spans="1:27" s="74" customFormat="1" ht="16" customHeight="1" thickTop="1" thickBot="1" x14ac:dyDescent="0.2">
      <c r="A41" s="199" t="s">
        <v>67</v>
      </c>
      <c r="C41" s="129">
        <v>81440</v>
      </c>
      <c r="D41" s="112">
        <v>3.9720512737974403E-2</v>
      </c>
      <c r="E41" s="113"/>
      <c r="F41" s="130">
        <v>0.87267927308447901</v>
      </c>
      <c r="G41" s="275">
        <v>1.12475442043222E-2</v>
      </c>
      <c r="H41" s="275">
        <v>1.2708742632613E-2</v>
      </c>
      <c r="I41" s="275">
        <v>6.7043222003929301E-3</v>
      </c>
      <c r="J41" s="275"/>
      <c r="K41" s="131">
        <v>3.7119351669941097E-2</v>
      </c>
      <c r="L41" s="132">
        <v>0.98181637148866796</v>
      </c>
      <c r="M41" s="117"/>
      <c r="N41" s="133">
        <v>61.0572912783039</v>
      </c>
      <c r="O41" s="134">
        <v>1445.1213967921601</v>
      </c>
      <c r="P41" s="134">
        <v>1189.3370258022501</v>
      </c>
      <c r="Q41" s="134">
        <v>4034.9465469816801</v>
      </c>
      <c r="R41" s="134">
        <v>1736.3725379439099</v>
      </c>
      <c r="S41" s="134">
        <v>2557.5192543838102</v>
      </c>
      <c r="T41" s="134">
        <v>1489.52886386522</v>
      </c>
      <c r="U41" s="135">
        <v>3.8100155400017202</v>
      </c>
      <c r="V41" s="121"/>
      <c r="W41" s="136">
        <v>3.65583638889595</v>
      </c>
      <c r="X41" s="138">
        <v>94.624259464356498</v>
      </c>
      <c r="Y41" s="125"/>
      <c r="Z41" s="76"/>
      <c r="AA41" s="77"/>
    </row>
    <row r="42" spans="1:27" s="74" customFormat="1" ht="16" customHeight="1" thickTop="1" thickBot="1" x14ac:dyDescent="0.2">
      <c r="A42" s="200" t="s">
        <v>70</v>
      </c>
      <c r="C42" s="129">
        <v>27927</v>
      </c>
      <c r="D42" s="142">
        <v>1.3620760796088E-2</v>
      </c>
      <c r="E42" s="113"/>
      <c r="F42" s="130">
        <v>0.91749919432807003</v>
      </c>
      <c r="G42" s="275">
        <v>1.17807140043685E-2</v>
      </c>
      <c r="H42" s="275">
        <v>3.83141762452107E-3</v>
      </c>
      <c r="I42" s="275">
        <v>4.2253016793783798E-3</v>
      </c>
      <c r="J42" s="275">
        <v>4.6549933755863498E-4</v>
      </c>
      <c r="K42" s="131">
        <v>0.13270311884556199</v>
      </c>
      <c r="L42" s="132">
        <v>0.99332346890901901</v>
      </c>
      <c r="M42" s="117"/>
      <c r="N42" s="133">
        <v>84.148908296943205</v>
      </c>
      <c r="O42" s="134">
        <v>1542.24257118897</v>
      </c>
      <c r="P42" s="134">
        <v>1362.2853777825701</v>
      </c>
      <c r="Q42" s="134">
        <v>4378.4299043662004</v>
      </c>
      <c r="R42" s="134">
        <v>1802.6630188679201</v>
      </c>
      <c r="S42" s="134">
        <v>2651.8183611968102</v>
      </c>
      <c r="T42" s="134">
        <v>1553.0671743415201</v>
      </c>
      <c r="U42" s="135">
        <v>4.1192273541816196</v>
      </c>
      <c r="V42" s="121"/>
      <c r="W42" s="136">
        <v>3.9204531068896999</v>
      </c>
      <c r="X42" s="138">
        <v>102.82756912745801</v>
      </c>
      <c r="Y42" s="125"/>
      <c r="Z42" s="76"/>
      <c r="AA42" s="77"/>
    </row>
    <row r="43" spans="1:27" s="74" customFormat="1" ht="16" customHeight="1" thickTop="1" thickBot="1" x14ac:dyDescent="0.2">
      <c r="A43" s="201" t="s">
        <v>68</v>
      </c>
      <c r="C43" s="111">
        <v>2923</v>
      </c>
      <c r="D43" s="112">
        <v>1.42562694908029E-3</v>
      </c>
      <c r="E43" s="113"/>
      <c r="F43" s="130">
        <v>0.48751282928498102</v>
      </c>
      <c r="G43" s="276">
        <v>6.1580567909681801E-3</v>
      </c>
      <c r="H43" s="276"/>
      <c r="I43" s="276"/>
      <c r="J43" s="275"/>
      <c r="K43" s="131">
        <v>0.48374957235716698</v>
      </c>
      <c r="L43" s="132">
        <v>0.99305796598403295</v>
      </c>
      <c r="M43" s="117"/>
      <c r="N43" s="133">
        <v>113.708123652049</v>
      </c>
      <c r="O43" s="134">
        <v>1745.94617868676</v>
      </c>
      <c r="P43" s="134">
        <v>1895.1781115879801</v>
      </c>
      <c r="Q43" s="134">
        <v>4813.9628601180102</v>
      </c>
      <c r="R43" s="134">
        <v>1859.39552238806</v>
      </c>
      <c r="S43" s="134">
        <v>2884.7838306731401</v>
      </c>
      <c r="T43" s="134">
        <v>1578.02895871842</v>
      </c>
      <c r="U43" s="135">
        <v>4.4387045388170101</v>
      </c>
      <c r="V43" s="121"/>
      <c r="W43" s="136">
        <v>4.61862894126104</v>
      </c>
      <c r="X43" s="138">
        <v>69.001024199662595</v>
      </c>
      <c r="Y43" s="125"/>
      <c r="Z43" s="76"/>
      <c r="AA43" s="77"/>
    </row>
    <row r="44" spans="1:27" s="74" customFormat="1" ht="16" customHeight="1" thickTop="1" thickBot="1" x14ac:dyDescent="0.2">
      <c r="A44" s="202" t="s">
        <v>71</v>
      </c>
      <c r="C44" s="111">
        <v>557854</v>
      </c>
      <c r="D44" s="112">
        <v>0.27208063498194901</v>
      </c>
      <c r="E44" s="113"/>
      <c r="F44" s="130">
        <v>0.85864581055258205</v>
      </c>
      <c r="G44" s="276"/>
      <c r="H44" s="276">
        <v>1.7940177896008599E-2</v>
      </c>
      <c r="I44" s="275">
        <v>2.6367113976058301E-2</v>
      </c>
      <c r="J44" s="275"/>
      <c r="K44" s="131">
        <v>3.6728247892817797E-2</v>
      </c>
      <c r="L44" s="132">
        <v>0.99199013066469199</v>
      </c>
      <c r="M44" s="117"/>
      <c r="N44" s="133">
        <v>69.848962084503896</v>
      </c>
      <c r="O44" s="134">
        <v>1521.5948146885901</v>
      </c>
      <c r="P44" s="134">
        <v>1467.6378761963199</v>
      </c>
      <c r="Q44" s="134">
        <v>4501.6451161865198</v>
      </c>
      <c r="R44" s="134">
        <v>1820.23517127272</v>
      </c>
      <c r="S44" s="134">
        <v>2804.3921902365</v>
      </c>
      <c r="T44" s="134">
        <v>1526.01699148342</v>
      </c>
      <c r="U44" s="135">
        <v>4.2811911845692299</v>
      </c>
      <c r="V44" s="121"/>
      <c r="W44" s="136">
        <v>4.5995364479775098</v>
      </c>
      <c r="X44" s="138">
        <v>118.762489658432</v>
      </c>
      <c r="Y44" s="117"/>
      <c r="AA44" s="77"/>
    </row>
    <row r="45" spans="1:27" s="74" customFormat="1" ht="16" customHeight="1" thickTop="1" thickBot="1" x14ac:dyDescent="0.2">
      <c r="A45" s="203" t="s">
        <v>73</v>
      </c>
      <c r="B45" s="75"/>
      <c r="C45" s="144">
        <v>5181</v>
      </c>
      <c r="D45" s="112">
        <v>2.5269152320167602E-3</v>
      </c>
      <c r="E45" s="113"/>
      <c r="F45" s="130">
        <v>9.6506465933217497E-4</v>
      </c>
      <c r="G45" s="276"/>
      <c r="H45" s="276">
        <v>0.17969503956765101</v>
      </c>
      <c r="I45" s="275">
        <v>0.14089944026249801</v>
      </c>
      <c r="J45" s="275"/>
      <c r="K45" s="131">
        <v>0.152866242038217</v>
      </c>
      <c r="L45" s="132">
        <v>0.76240884497765204</v>
      </c>
      <c r="M45" s="117"/>
      <c r="N45" s="133">
        <v>55.622814498933899</v>
      </c>
      <c r="O45" s="134">
        <v>1304.02428099953</v>
      </c>
      <c r="P45" s="134">
        <v>967.39862642677497</v>
      </c>
      <c r="Q45" s="134">
        <v>3742.5669116225099</v>
      </c>
      <c r="R45" s="134">
        <v>1401.5195320054099</v>
      </c>
      <c r="S45" s="134">
        <v>2072.3786501643799</v>
      </c>
      <c r="T45" s="134">
        <v>1192.9749362370001</v>
      </c>
      <c r="U45" s="135">
        <v>2.4681849618328102</v>
      </c>
      <c r="V45" s="121"/>
      <c r="W45" s="136">
        <v>6.7905005923953503</v>
      </c>
      <c r="X45" s="138">
        <v>127.305999538344</v>
      </c>
      <c r="Y45" s="117"/>
      <c r="AA45" s="77"/>
    </row>
    <row r="46" spans="1:27" s="74" customFormat="1" ht="16" customHeight="1" thickTop="1" thickBot="1" x14ac:dyDescent="0.2">
      <c r="A46" s="377" t="s">
        <v>77</v>
      </c>
      <c r="B46" s="75"/>
      <c r="C46" s="147">
        <v>1098952</v>
      </c>
      <c r="D46" s="112">
        <v>0.53598891103170898</v>
      </c>
      <c r="E46" s="113"/>
      <c r="F46" s="130">
        <v>0.98865555547466999</v>
      </c>
      <c r="G46" s="276"/>
      <c r="H46" s="276">
        <v>7.2196055878691696E-3</v>
      </c>
      <c r="I46" s="275">
        <v>1.1938647001870899E-3</v>
      </c>
      <c r="J46" s="275"/>
      <c r="K46" s="131">
        <v>4.6142142695950301E-2</v>
      </c>
      <c r="L46" s="132">
        <v>0.98884384687345195</v>
      </c>
      <c r="M46" s="117"/>
      <c r="N46" s="133">
        <v>98.687182362165899</v>
      </c>
      <c r="O46" s="134">
        <v>2000.7508593380801</v>
      </c>
      <c r="P46" s="134">
        <v>2017.46676955522</v>
      </c>
      <c r="Q46" s="134">
        <v>5617.84450629202</v>
      </c>
      <c r="R46" s="134">
        <v>1993.7342761139</v>
      </c>
      <c r="S46" s="134">
        <v>3519.5516319939702</v>
      </c>
      <c r="T46" s="134">
        <v>1701.12755659819</v>
      </c>
      <c r="U46" s="135">
        <v>6.00403069830889</v>
      </c>
      <c r="V46" s="121"/>
      <c r="W46" s="136">
        <v>6.6523670655093801</v>
      </c>
      <c r="X46" s="138">
        <v>175.66601717173</v>
      </c>
      <c r="Y46" s="117"/>
      <c r="AA46" s="77"/>
    </row>
    <row r="47" spans="1:27" s="74" customFormat="1" ht="16" customHeight="1" thickTop="1" thickBot="1" x14ac:dyDescent="0.2">
      <c r="A47" s="205" t="s">
        <v>74</v>
      </c>
      <c r="B47" s="75"/>
      <c r="C47" s="148">
        <v>30672</v>
      </c>
      <c r="D47" s="112">
        <v>1.4959572282651599E-2</v>
      </c>
      <c r="E47" s="113"/>
      <c r="F47" s="130">
        <v>0.85335159102764702</v>
      </c>
      <c r="G47" s="275">
        <v>2.1876630151278002E-2</v>
      </c>
      <c r="H47" s="275"/>
      <c r="I47" s="275">
        <v>2.8038601982264002E-3</v>
      </c>
      <c r="J47" s="275"/>
      <c r="K47" s="131">
        <v>0.33343114241001598</v>
      </c>
      <c r="L47" s="132">
        <v>0.98000984736582997</v>
      </c>
      <c r="M47" s="117"/>
      <c r="N47" s="133">
        <v>119.109099736441</v>
      </c>
      <c r="O47" s="134">
        <v>2088.2943370402099</v>
      </c>
      <c r="P47" s="134">
        <v>1748.6302744172301</v>
      </c>
      <c r="Q47" s="134">
        <v>4507.4892048619104</v>
      </c>
      <c r="R47" s="134">
        <v>1858.43056556786</v>
      </c>
      <c r="S47" s="134">
        <v>2692.1968843167401</v>
      </c>
      <c r="T47" s="134">
        <v>1583.7512758041701</v>
      </c>
      <c r="U47" s="135">
        <v>4.2706763919928896</v>
      </c>
      <c r="V47" s="121"/>
      <c r="W47" s="136">
        <v>5.8661764087244599</v>
      </c>
      <c r="X47" s="138">
        <v>151.865679451853</v>
      </c>
      <c r="Y47" s="117"/>
      <c r="AA47" s="77"/>
    </row>
    <row r="48" spans="1:27" s="74" customFormat="1" ht="16" customHeight="1" thickTop="1" thickBot="1" x14ac:dyDescent="0.2">
      <c r="A48" s="206" t="s">
        <v>72</v>
      </c>
      <c r="C48" s="149">
        <v>175513</v>
      </c>
      <c r="D48" s="112">
        <v>8.5602484678046306E-2</v>
      </c>
      <c r="E48" s="113"/>
      <c r="F48" s="130">
        <v>0.96926153618250499</v>
      </c>
      <c r="G48" s="275"/>
      <c r="H48" s="275"/>
      <c r="I48" s="275">
        <v>1.08254089440668E-2</v>
      </c>
      <c r="J48" s="275"/>
      <c r="K48" s="131">
        <v>0.32688746702523502</v>
      </c>
      <c r="L48" s="307">
        <v>0.98784712029589605</v>
      </c>
      <c r="M48" s="117"/>
      <c r="N48" s="133">
        <v>137.638887211872</v>
      </c>
      <c r="O48" s="134">
        <v>2643.3760789585399</v>
      </c>
      <c r="P48" s="134">
        <v>2150.4505796199801</v>
      </c>
      <c r="Q48" s="134">
        <v>5314.9030635221998</v>
      </c>
      <c r="R48" s="134">
        <v>1862.2203980184599</v>
      </c>
      <c r="S48" s="134">
        <v>3141.8232854928101</v>
      </c>
      <c r="T48" s="134">
        <v>1569.4700509843301</v>
      </c>
      <c r="U48" s="135">
        <v>4.93362804115554</v>
      </c>
      <c r="V48" s="121"/>
      <c r="W48" s="136">
        <v>7.5709482401913899</v>
      </c>
      <c r="X48" s="138">
        <v>201.58081278151801</v>
      </c>
      <c r="Y48" s="117"/>
      <c r="AA48" s="77"/>
    </row>
    <row r="49" spans="1:27" s="74" customFormat="1" ht="16" customHeight="1" thickTop="1" thickBot="1" x14ac:dyDescent="0.2">
      <c r="A49" s="207" t="s">
        <v>75</v>
      </c>
      <c r="C49" s="150">
        <v>2025</v>
      </c>
      <c r="D49" s="151">
        <v>9.876478179567539E-4</v>
      </c>
      <c r="E49" s="113"/>
      <c r="F49" s="152">
        <v>0.99308641975308598</v>
      </c>
      <c r="G49" s="277"/>
      <c r="H49" s="277"/>
      <c r="I49" s="283"/>
      <c r="J49" s="277"/>
      <c r="K49" s="154">
        <v>0.31308641975308599</v>
      </c>
      <c r="L49" s="155">
        <v>0.93703148425787097</v>
      </c>
      <c r="M49" s="117"/>
      <c r="N49" s="156">
        <v>122.12479999999999</v>
      </c>
      <c r="O49" s="157">
        <v>2151.0143540669901</v>
      </c>
      <c r="P49" s="157">
        <v>2131.5807407407401</v>
      </c>
      <c r="Q49" s="157">
        <v>5089.41728395062</v>
      </c>
      <c r="R49" s="157">
        <v>1923.2933333333301</v>
      </c>
      <c r="S49" s="157">
        <v>3225.7358024691398</v>
      </c>
      <c r="T49" s="157">
        <v>1650.5987654321</v>
      </c>
      <c r="U49" s="158">
        <v>5.3268090851851904</v>
      </c>
      <c r="V49" s="121"/>
      <c r="W49" s="159">
        <v>6.2948526688273496</v>
      </c>
      <c r="X49" s="161">
        <v>167.334149727045</v>
      </c>
      <c r="Y49" s="117"/>
      <c r="AA49" s="77"/>
    </row>
    <row r="50" spans="1:27" ht="14.25" customHeight="1" thickTop="1" x14ac:dyDescent="0.2">
      <c r="G50" s="78"/>
      <c r="H50" s="78"/>
      <c r="I50" s="31"/>
      <c r="AA50" s="52"/>
    </row>
    <row r="72" spans="1:14" x14ac:dyDescent="0.15">
      <c r="A72" s="33"/>
      <c r="B72" s="33"/>
      <c r="C72" s="34"/>
      <c r="D72" s="35"/>
      <c r="K72" s="34"/>
      <c r="N72" s="35"/>
    </row>
    <row r="75" spans="1:14" x14ac:dyDescent="0.15">
      <c r="C75" s="34"/>
      <c r="D75" s="35"/>
    </row>
  </sheetData>
  <conditionalFormatting sqref="C6:C21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K21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:Q21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8:D39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8:K39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8:K39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8:N39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8:P39"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8:Q39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8:R39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8:S39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8:U39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8:W39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H21"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:I21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8:K39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8:I39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8:J39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8:F39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8:D39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8:O39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21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21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8:X39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:C39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2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8:F39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8:I39 I6:I22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8:J39 J6:J22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8:K39 K6:K22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8:N39 N6:N22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8:O39 O6:O22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8:P39 P6:P22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8:Q39 Q6:Q22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8:R39 R6:R22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8:S39 S6:S22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8:U39 U6:U22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8:W39 W6:W22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22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8:X39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8:K39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8:H39"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:M22 L39 M28:M39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8:N39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8:O39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8:N39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8:P39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8:Q39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8:R39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8:S39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8:U39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8:O39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8:J39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1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H21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6:AA21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8:N38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8:O38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8:Q38 Q22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8:R39 R22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8:S38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8:U38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0:P49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0:Q49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0:R49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0:W49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40:O49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0:Q48">
    <cfRule type="colorScale" priority="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0:C49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0:D49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0:F49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0:H49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0:I49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0:J49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0:K49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0:N49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0:O49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0:S49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0:U49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0:X49"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:L21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8:L38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0:L49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1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8:P38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8:Q38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8:R38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8:T38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0:T49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8:W38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8:X38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9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8:K39 L39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0:L49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0">
      <colorScale>
        <cfvo type="min"/>
        <cfvo type="max"/>
        <color rgb="FFFF7128"/>
        <color rgb="FFFFEF9C"/>
      </colorScale>
    </cfRule>
  </conditionalFormatting>
  <conditionalFormatting sqref="Q27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7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7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7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7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7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7"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7">
    <cfRule type="colorScale" priority="1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7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7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7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7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7">
    <cfRule type="colorScale" priority="1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7">
    <cfRule type="colorScale" priority="1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7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3:AA26">
    <cfRule type="colorScale" priority="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Z21">
    <cfRule type="colorScale" priority="1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8:Z39">
    <cfRule type="colorScale" priority="1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3:Z26">
    <cfRule type="colorScale" priority="1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21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X21"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8:X39"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:C2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6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6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H26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6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6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6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6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6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6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:Q2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2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:H3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8:T39">
    <cfRule type="colorScale" priority="9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8:T38">
    <cfRule type="colorScale" priority="9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8:T39">
    <cfRule type="colorScale" priority="9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T21">
    <cfRule type="colorScale" priority="9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8:T39">
    <cfRule type="colorScale" priority="9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8:T39 T6:T22">
    <cfRule type="colorScale" priority="9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8:T39">
    <cfRule type="colorScale" priority="9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40:T49">
    <cfRule type="colorScale" priority="9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7">
    <cfRule type="colorScale" priority="9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2" right="0.2" top="1" bottom="0.75000000000000011" header="0.5" footer="0.5"/>
  <pageSetup scale="51" orientation="landscape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1E2A9-127C-2D48-9865-5EE94AE310EB}">
  <sheetPr>
    <pageSetUpPr fitToPage="1"/>
  </sheetPr>
  <dimension ref="A1:AA75"/>
  <sheetViews>
    <sheetView showGridLines="0" zoomScale="90" zoomScaleNormal="90" zoomScaleSheetLayoutView="70" zoomScalePageLayoutView="90" workbookViewId="0">
      <selection activeCell="A2" sqref="A2"/>
    </sheetView>
  </sheetViews>
  <sheetFormatPr baseColWidth="10" defaultRowHeight="13" x14ac:dyDescent="0.15"/>
  <cols>
    <col min="1" max="1" width="18.6640625" style="29" customWidth="1"/>
    <col min="2" max="2" width="2.33203125" style="29" customWidth="1"/>
    <col min="3" max="3" width="13.6640625" style="29" customWidth="1"/>
    <col min="4" max="4" width="6.6640625" style="29" customWidth="1"/>
    <col min="5" max="5" width="2.33203125" style="31" customWidth="1"/>
    <col min="6" max="11" width="6.6640625" style="29" customWidth="1"/>
    <col min="12" max="12" width="6.83203125" style="29" customWidth="1"/>
    <col min="13" max="13" width="2.33203125" style="29" customWidth="1"/>
    <col min="14" max="21" width="6.6640625" style="29" customWidth="1"/>
    <col min="22" max="22" width="2.33203125" style="32" customWidth="1"/>
    <col min="23" max="24" width="6.6640625" style="29" customWidth="1"/>
    <col min="25" max="25" width="2.33203125" style="29" customWidth="1"/>
    <col min="26" max="26" width="12.6640625" style="29" customWidth="1"/>
    <col min="27" max="16384" width="10.83203125" style="29"/>
  </cols>
  <sheetData>
    <row r="1" spans="1:27" ht="6" customHeight="1" thickBot="1" x14ac:dyDescent="0.2">
      <c r="A1"/>
      <c r="B1" s="1"/>
      <c r="C1"/>
      <c r="D1" s="53"/>
      <c r="E1" s="3"/>
      <c r="F1" s="53"/>
      <c r="G1" s="53"/>
      <c r="H1" s="53"/>
      <c r="I1" s="53"/>
      <c r="J1" s="53"/>
      <c r="K1" s="53"/>
      <c r="L1" s="53"/>
      <c r="M1" s="5"/>
      <c r="N1" s="53"/>
      <c r="O1" s="53"/>
      <c r="P1" s="53"/>
      <c r="Q1" s="53"/>
      <c r="R1" s="53"/>
      <c r="S1" s="53"/>
      <c r="T1" s="53"/>
      <c r="U1" s="53"/>
      <c r="V1" s="7"/>
      <c r="W1" s="53"/>
      <c r="X1" s="6"/>
      <c r="Y1" s="8"/>
      <c r="Z1" s="8"/>
      <c r="AA1" s="52"/>
    </row>
    <row r="2" spans="1:27" ht="211.5" customHeight="1" thickTop="1" thickBot="1" x14ac:dyDescent="0.2">
      <c r="A2" s="165" t="s">
        <v>100</v>
      </c>
      <c r="B2" s="9"/>
      <c r="C2" s="209" t="s">
        <v>114</v>
      </c>
      <c r="D2" s="210" t="s">
        <v>114</v>
      </c>
      <c r="E2" s="10"/>
      <c r="F2" s="209" t="s">
        <v>12</v>
      </c>
      <c r="G2" s="217" t="s">
        <v>94</v>
      </c>
      <c r="H2" s="217" t="s">
        <v>98</v>
      </c>
      <c r="I2" s="217" t="s">
        <v>51</v>
      </c>
      <c r="J2" s="217" t="s">
        <v>52</v>
      </c>
      <c r="K2" s="217" t="s">
        <v>14</v>
      </c>
      <c r="L2" s="210" t="s">
        <v>96</v>
      </c>
      <c r="M2" s="10"/>
      <c r="N2" s="209" t="s">
        <v>53</v>
      </c>
      <c r="O2" s="217" t="s">
        <v>54</v>
      </c>
      <c r="P2" s="217" t="s">
        <v>49</v>
      </c>
      <c r="Q2" s="217" t="s">
        <v>55</v>
      </c>
      <c r="R2" s="217" t="s">
        <v>16</v>
      </c>
      <c r="S2" s="217" t="s">
        <v>17</v>
      </c>
      <c r="T2" s="217" t="s">
        <v>30</v>
      </c>
      <c r="U2" s="226" t="s">
        <v>56</v>
      </c>
      <c r="V2" s="11"/>
      <c r="W2" s="209" t="s">
        <v>57</v>
      </c>
      <c r="X2" s="226" t="s">
        <v>60</v>
      </c>
      <c r="Y2" s="12"/>
      <c r="Z2" s="39"/>
      <c r="AA2" s="52"/>
    </row>
    <row r="3" spans="1:27" ht="6" customHeight="1" thickTop="1" thickBot="1" x14ac:dyDescent="0.2">
      <c r="A3" s="166"/>
      <c r="B3" s="9"/>
      <c r="C3" s="211"/>
      <c r="D3" s="184"/>
      <c r="E3" s="38"/>
      <c r="F3" s="211"/>
      <c r="G3" s="24"/>
      <c r="H3" s="25"/>
      <c r="I3" s="25"/>
      <c r="J3" s="25"/>
      <c r="K3" s="25"/>
      <c r="L3" s="184"/>
      <c r="M3" s="38"/>
      <c r="N3" s="211"/>
      <c r="O3" s="25"/>
      <c r="P3" s="24"/>
      <c r="Q3" s="25"/>
      <c r="R3" s="25"/>
      <c r="S3" s="25"/>
      <c r="T3" s="25"/>
      <c r="U3" s="227"/>
      <c r="V3" s="11"/>
      <c r="W3" s="211"/>
      <c r="X3" s="227"/>
      <c r="Y3" s="39"/>
      <c r="Z3" s="39"/>
      <c r="AA3" s="52"/>
    </row>
    <row r="4" spans="1:27" ht="18" customHeight="1" thickTop="1" thickBot="1" x14ac:dyDescent="0.2">
      <c r="A4" s="167" t="s">
        <v>87</v>
      </c>
      <c r="B4" s="1"/>
      <c r="C4" s="235">
        <v>1987301</v>
      </c>
      <c r="D4" s="236">
        <v>1</v>
      </c>
      <c r="E4" s="87"/>
      <c r="F4" s="237">
        <v>0.95320739032486779</v>
      </c>
      <c r="G4" s="270">
        <v>8.800881195148596E-4</v>
      </c>
      <c r="H4" s="270">
        <v>7.7798984653054603E-3</v>
      </c>
      <c r="I4" s="270">
        <v>6.8575419626921135E-3</v>
      </c>
      <c r="J4" s="270">
        <v>6.5415354795272581E-6</v>
      </c>
      <c r="K4" s="88">
        <v>6.4162902348461559E-2</v>
      </c>
      <c r="L4" s="238">
        <v>0.92597431293318699</v>
      </c>
      <c r="M4" s="89"/>
      <c r="N4" s="239">
        <v>90.824633922888651</v>
      </c>
      <c r="O4" s="90">
        <v>1891.1472029797396</v>
      </c>
      <c r="P4" s="90">
        <v>1797.7366165156056</v>
      </c>
      <c r="Q4" s="90">
        <v>5157.7569677665051</v>
      </c>
      <c r="R4" s="90">
        <v>1912.042104050674</v>
      </c>
      <c r="S4" s="90">
        <v>3187.9014577139792</v>
      </c>
      <c r="T4" s="90">
        <v>1620.7646361472746</v>
      </c>
      <c r="U4" s="240">
        <v>5.2072794108623732</v>
      </c>
      <c r="V4" s="91"/>
      <c r="W4" s="241">
        <v>5.9372842359605214</v>
      </c>
      <c r="X4" s="242">
        <v>156.05597372441545</v>
      </c>
      <c r="Y4" s="94"/>
      <c r="Z4" s="43"/>
      <c r="AA4" s="52"/>
    </row>
    <row r="5" spans="1:27" ht="6" customHeight="1" thickTop="1" thickBot="1" x14ac:dyDescent="0.25">
      <c r="A5" s="194"/>
      <c r="B5" s="1"/>
      <c r="C5" s="211"/>
      <c r="D5" s="184"/>
      <c r="E5" s="2"/>
      <c r="F5" s="211"/>
      <c r="G5" s="271"/>
      <c r="H5" s="278"/>
      <c r="I5" s="278"/>
      <c r="J5" s="279"/>
      <c r="K5" s="50"/>
      <c r="L5" s="305"/>
      <c r="M5" s="1"/>
      <c r="N5" s="211"/>
      <c r="O5" s="24"/>
      <c r="P5" s="14"/>
      <c r="Q5" s="25"/>
      <c r="R5" s="24"/>
      <c r="S5" s="24"/>
      <c r="T5" s="24"/>
      <c r="U5" s="227"/>
      <c r="V5" s="4"/>
      <c r="W5" s="211"/>
      <c r="X5" s="229"/>
      <c r="Y5" s="13"/>
      <c r="Z5" s="13"/>
      <c r="AA5" s="52"/>
    </row>
    <row r="6" spans="1:27" ht="16" customHeight="1" thickTop="1" thickBot="1" x14ac:dyDescent="0.25">
      <c r="A6" s="195" t="s">
        <v>4</v>
      </c>
      <c r="B6" s="1"/>
      <c r="C6" s="96">
        <v>437335</v>
      </c>
      <c r="D6" s="97">
        <v>0.22006480145685028</v>
      </c>
      <c r="E6" s="87"/>
      <c r="F6" s="98">
        <v>0.95918460676598027</v>
      </c>
      <c r="G6" s="272">
        <v>1.3124949981135742E-3</v>
      </c>
      <c r="H6" s="280">
        <v>1.3705740450684258E-2</v>
      </c>
      <c r="I6" s="280">
        <v>1.7538042919043753E-3</v>
      </c>
      <c r="J6" s="273">
        <v>2.7438919821189706E-5</v>
      </c>
      <c r="K6" s="99">
        <v>9.353013136382865E-2</v>
      </c>
      <c r="L6" s="306">
        <v>0.9183315139327779</v>
      </c>
      <c r="M6" s="89"/>
      <c r="N6" s="101">
        <v>85.062227407510832</v>
      </c>
      <c r="O6" s="83">
        <v>1827.1133228439512</v>
      </c>
      <c r="P6" s="83">
        <v>1703.2998106701082</v>
      </c>
      <c r="Q6" s="83">
        <v>4964.8372892914522</v>
      </c>
      <c r="R6" s="83">
        <v>1892.0051765448966</v>
      </c>
      <c r="S6" s="83">
        <v>3074.5356182380392</v>
      </c>
      <c r="T6" s="83">
        <v>1606.6653675535024</v>
      </c>
      <c r="U6" s="102">
        <v>4.9833395857588032</v>
      </c>
      <c r="V6" s="91"/>
      <c r="W6" s="103">
        <v>5.5064934976146018</v>
      </c>
      <c r="X6" s="86">
        <v>144.00601676713671</v>
      </c>
      <c r="Y6" s="105"/>
      <c r="Z6" s="20"/>
      <c r="AA6" s="55"/>
    </row>
    <row r="7" spans="1:27" ht="16" customHeight="1" thickTop="1" thickBot="1" x14ac:dyDescent="0.2">
      <c r="A7" s="195" t="s">
        <v>7</v>
      </c>
      <c r="B7" s="1"/>
      <c r="C7" s="96">
        <v>363087</v>
      </c>
      <c r="D7" s="97">
        <v>0.18270357635808568</v>
      </c>
      <c r="E7" s="87"/>
      <c r="F7" s="98">
        <v>0.99031086213497044</v>
      </c>
      <c r="G7" s="272">
        <v>2.561369589106743E-4</v>
      </c>
      <c r="H7" s="280">
        <v>3.2581722837777172E-3</v>
      </c>
      <c r="I7" s="280">
        <v>3.3049930182022494E-5</v>
      </c>
      <c r="J7" s="273">
        <v>0</v>
      </c>
      <c r="K7" s="99">
        <v>0.11013889233158995</v>
      </c>
      <c r="L7" s="177">
        <v>0.95670814251959602</v>
      </c>
      <c r="M7" s="89"/>
      <c r="N7" s="101">
        <v>94.222768813798339</v>
      </c>
      <c r="O7" s="83">
        <v>1947.1131405013484</v>
      </c>
      <c r="P7" s="83">
        <v>1912.5112867386424</v>
      </c>
      <c r="Q7" s="83">
        <v>5261.1556124277158</v>
      </c>
      <c r="R7" s="83">
        <v>1929.0160358771579</v>
      </c>
      <c r="S7" s="83">
        <v>3214.81058528829</v>
      </c>
      <c r="T7" s="83">
        <v>1641.2071959613236</v>
      </c>
      <c r="U7" s="102">
        <v>5.301042055837704</v>
      </c>
      <c r="V7" s="91"/>
      <c r="W7" s="103">
        <v>6.2300412581066205</v>
      </c>
      <c r="X7" s="86">
        <v>165.04948656994651</v>
      </c>
      <c r="Y7" s="105"/>
      <c r="Z7" s="20"/>
      <c r="AA7" s="55"/>
    </row>
    <row r="8" spans="1:27" ht="16" customHeight="1" thickTop="1" thickBot="1" x14ac:dyDescent="0.25">
      <c r="A8" s="195" t="s">
        <v>2</v>
      </c>
      <c r="B8" s="1"/>
      <c r="C8" s="96">
        <v>269648</v>
      </c>
      <c r="D8" s="97">
        <v>0.13568553530642816</v>
      </c>
      <c r="E8" s="87"/>
      <c r="F8" s="98">
        <v>0.93209295080994481</v>
      </c>
      <c r="G8" s="272">
        <v>3.8939654660891235E-4</v>
      </c>
      <c r="H8" s="280">
        <v>1.8464813386340709E-2</v>
      </c>
      <c r="I8" s="280">
        <v>5.0918234142289208E-3</v>
      </c>
      <c r="J8" s="273">
        <v>0</v>
      </c>
      <c r="K8" s="99">
        <v>9.8535868984750488E-3</v>
      </c>
      <c r="L8" s="306">
        <v>0.94461995204202032</v>
      </c>
      <c r="M8" s="89"/>
      <c r="N8" s="101">
        <v>99.726389692465176</v>
      </c>
      <c r="O8" s="83">
        <v>2034.3894569003953</v>
      </c>
      <c r="P8" s="83">
        <v>1917.5999491812536</v>
      </c>
      <c r="Q8" s="83">
        <v>5646.3439549771738</v>
      </c>
      <c r="R8" s="83">
        <v>1955.5345878089136</v>
      </c>
      <c r="S8" s="83">
        <v>3541.3331377870409</v>
      </c>
      <c r="T8" s="83">
        <v>1650.5114452567391</v>
      </c>
      <c r="U8" s="102">
        <v>5.8894595965349978</v>
      </c>
      <c r="V8" s="91"/>
      <c r="W8" s="103">
        <v>6.585666655115201</v>
      </c>
      <c r="X8" s="86">
        <v>171.10689001326395</v>
      </c>
      <c r="Y8" s="105"/>
      <c r="Z8" s="20"/>
      <c r="AA8" s="55"/>
    </row>
    <row r="9" spans="1:27" ht="16" customHeight="1" thickTop="1" thickBot="1" x14ac:dyDescent="0.2">
      <c r="A9" s="195" t="s">
        <v>19</v>
      </c>
      <c r="B9" s="1"/>
      <c r="C9" s="96">
        <v>198834</v>
      </c>
      <c r="D9" s="97">
        <v>0.10005228196433252</v>
      </c>
      <c r="E9" s="87"/>
      <c r="F9" s="98">
        <v>0.93555428146091713</v>
      </c>
      <c r="G9" s="272">
        <v>0</v>
      </c>
      <c r="H9" s="280">
        <v>4.9136465594415441E-3</v>
      </c>
      <c r="I9" s="280">
        <v>2.9522113924177959E-3</v>
      </c>
      <c r="J9" s="273">
        <v>0</v>
      </c>
      <c r="K9" s="99">
        <v>7.9966202963275895E-4</v>
      </c>
      <c r="L9" s="177">
        <v>0.94902333725809862</v>
      </c>
      <c r="M9" s="89"/>
      <c r="N9" s="101">
        <v>80.733917260739858</v>
      </c>
      <c r="O9" s="83">
        <v>1720.1387334657588</v>
      </c>
      <c r="P9" s="83">
        <v>1674.3458977144696</v>
      </c>
      <c r="Q9" s="83">
        <v>4854.396004647163</v>
      </c>
      <c r="R9" s="83">
        <v>1876.924104493376</v>
      </c>
      <c r="S9" s="83">
        <v>2987.8979273647205</v>
      </c>
      <c r="T9" s="83">
        <v>1580.7696586771158</v>
      </c>
      <c r="U9" s="102">
        <v>4.7535487641591159</v>
      </c>
      <c r="V9" s="91"/>
      <c r="W9" s="103">
        <v>5.3556028087729945</v>
      </c>
      <c r="X9" s="86">
        <v>140.83441572515943</v>
      </c>
      <c r="Y9" s="105"/>
      <c r="Z9" s="20"/>
      <c r="AA9" s="55"/>
    </row>
    <row r="10" spans="1:27" ht="16" customHeight="1" thickTop="1" thickBot="1" x14ac:dyDescent="0.25">
      <c r="A10" s="195" t="s">
        <v>18</v>
      </c>
      <c r="B10" s="1"/>
      <c r="C10" s="96">
        <v>186196</v>
      </c>
      <c r="D10" s="97">
        <v>9.3692903088158266E-2</v>
      </c>
      <c r="E10" s="87"/>
      <c r="F10" s="98">
        <v>0.92360201078433479</v>
      </c>
      <c r="G10" s="272">
        <v>2.4221787793507915E-3</v>
      </c>
      <c r="H10" s="280">
        <v>2.4544028872800707E-3</v>
      </c>
      <c r="I10" s="280">
        <v>3.726181013555608E-2</v>
      </c>
      <c r="J10" s="273">
        <v>0</v>
      </c>
      <c r="K10" s="99">
        <v>4.3717373090721608E-3</v>
      </c>
      <c r="L10" s="306">
        <v>0.89923323784703524</v>
      </c>
      <c r="M10" s="89"/>
      <c r="N10" s="101">
        <v>86.030365425581437</v>
      </c>
      <c r="O10" s="83">
        <v>1746.4996794591602</v>
      </c>
      <c r="P10" s="83">
        <v>1683.669782243107</v>
      </c>
      <c r="Q10" s="83">
        <v>4920.8435496288002</v>
      </c>
      <c r="R10" s="83">
        <v>1877.5578726833198</v>
      </c>
      <c r="S10" s="83">
        <v>3038.8028832981449</v>
      </c>
      <c r="T10" s="83">
        <v>1590.9012896852103</v>
      </c>
      <c r="U10" s="102">
        <v>4.8845682126906054</v>
      </c>
      <c r="V10" s="91"/>
      <c r="W10" s="103">
        <v>5.6456045005574174</v>
      </c>
      <c r="X10" s="86">
        <v>148.70569165292568</v>
      </c>
      <c r="Y10" s="105"/>
      <c r="Z10" s="20"/>
      <c r="AA10" s="55"/>
    </row>
    <row r="11" spans="1:27" ht="16" customHeight="1" thickTop="1" thickBot="1" x14ac:dyDescent="0.2">
      <c r="A11" s="195" t="s">
        <v>88</v>
      </c>
      <c r="B11" s="1"/>
      <c r="C11" s="96">
        <v>159268</v>
      </c>
      <c r="D11" s="97">
        <v>8.0142867134872869E-2</v>
      </c>
      <c r="E11" s="87"/>
      <c r="F11" s="98">
        <v>0.92936434186402794</v>
      </c>
      <c r="G11" s="272">
        <v>3.7672351005851772E-5</v>
      </c>
      <c r="H11" s="280">
        <v>1.1866790566843308E-3</v>
      </c>
      <c r="I11" s="280">
        <v>4.7278800512343972E-3</v>
      </c>
      <c r="J11" s="273">
        <v>0</v>
      </c>
      <c r="K11" s="99">
        <v>2.7438028982595373E-2</v>
      </c>
      <c r="L11" s="177">
        <v>0.90988328027891463</v>
      </c>
      <c r="M11" s="89"/>
      <c r="N11" s="101">
        <v>97.427996545090494</v>
      </c>
      <c r="O11" s="83">
        <v>2018.0817774191239</v>
      </c>
      <c r="P11" s="83">
        <v>1858.6357773868397</v>
      </c>
      <c r="Q11" s="83">
        <v>5324.7699314724005</v>
      </c>
      <c r="R11" s="83">
        <v>1938.5076967761402</v>
      </c>
      <c r="S11" s="83">
        <v>3298.3888937724328</v>
      </c>
      <c r="T11" s="83">
        <v>1648.1593208560869</v>
      </c>
      <c r="U11" s="102">
        <v>5.4807778862971768</v>
      </c>
      <c r="V11" s="91"/>
      <c r="W11" s="103">
        <v>6.2902357664881601</v>
      </c>
      <c r="X11" s="86">
        <v>166.01734947505446</v>
      </c>
      <c r="Y11" s="105"/>
      <c r="Z11" s="20"/>
      <c r="AA11" s="55"/>
    </row>
    <row r="12" spans="1:27" ht="16" customHeight="1" thickTop="1" thickBot="1" x14ac:dyDescent="0.25">
      <c r="A12" s="195" t="s">
        <v>5</v>
      </c>
      <c r="B12" s="1"/>
      <c r="C12" s="96">
        <v>77280</v>
      </c>
      <c r="D12" s="97">
        <v>3.8886912450605118E-2</v>
      </c>
      <c r="E12" s="87"/>
      <c r="F12" s="98">
        <v>0.93508022774327126</v>
      </c>
      <c r="G12" s="272">
        <v>1.1645962732919254E-4</v>
      </c>
      <c r="H12" s="280">
        <v>1.4751552795031057E-3</v>
      </c>
      <c r="I12" s="280">
        <v>7.9968944099378884E-3</v>
      </c>
      <c r="J12" s="273">
        <v>0</v>
      </c>
      <c r="K12" s="99">
        <v>5.9006211180124227E-3</v>
      </c>
      <c r="L12" s="306">
        <v>0.86325341141373402</v>
      </c>
      <c r="M12" s="89"/>
      <c r="N12" s="101">
        <v>85.368498322147644</v>
      </c>
      <c r="O12" s="83">
        <v>1725.8765302185275</v>
      </c>
      <c r="P12" s="83">
        <v>1818.0474627301182</v>
      </c>
      <c r="Q12" s="83">
        <v>5213.6020967512022</v>
      </c>
      <c r="R12" s="83">
        <v>1924.9407644301732</v>
      </c>
      <c r="S12" s="83">
        <v>3221.7554251363572</v>
      </c>
      <c r="T12" s="83">
        <v>1632.4258595849071</v>
      </c>
      <c r="U12" s="102">
        <v>5.2924797332937183</v>
      </c>
      <c r="V12" s="91"/>
      <c r="W12" s="103">
        <v>6.1317429260706104</v>
      </c>
      <c r="X12" s="86">
        <v>161.701597324977</v>
      </c>
      <c r="Y12" s="105"/>
      <c r="Z12" s="20"/>
      <c r="AA12" s="55"/>
    </row>
    <row r="13" spans="1:27" ht="16" customHeight="1" thickTop="1" thickBot="1" x14ac:dyDescent="0.2">
      <c r="A13" s="195" t="s">
        <v>3</v>
      </c>
      <c r="B13" s="1"/>
      <c r="C13" s="96">
        <v>73471</v>
      </c>
      <c r="D13" s="97">
        <v>3.697024255510363E-2</v>
      </c>
      <c r="E13" s="87"/>
      <c r="F13" s="98">
        <v>0.96165834138639739</v>
      </c>
      <c r="G13" s="272">
        <v>0</v>
      </c>
      <c r="H13" s="280">
        <v>6.7237413401205915E-3</v>
      </c>
      <c r="I13" s="280">
        <v>1.7421839909624204E-2</v>
      </c>
      <c r="J13" s="273">
        <v>1.3610812429393911E-5</v>
      </c>
      <c r="K13" s="99">
        <v>0.14319935756965332</v>
      </c>
      <c r="L13" s="177">
        <v>0.92808755281568189</v>
      </c>
      <c r="M13" s="89"/>
      <c r="N13" s="101">
        <v>90.514284932031927</v>
      </c>
      <c r="O13" s="83">
        <v>1919.5755746968782</v>
      </c>
      <c r="P13" s="83">
        <v>1818.5176125109083</v>
      </c>
      <c r="Q13" s="83">
        <v>5180.5225629552833</v>
      </c>
      <c r="R13" s="83">
        <v>1925.5497121497367</v>
      </c>
      <c r="S13" s="83">
        <v>3246.3645520001087</v>
      </c>
      <c r="T13" s="83">
        <v>1629.0881183111683</v>
      </c>
      <c r="U13" s="102">
        <v>5.3190344172259207</v>
      </c>
      <c r="V13" s="91"/>
      <c r="W13" s="103">
        <v>6.0311741969786823</v>
      </c>
      <c r="X13" s="86">
        <v>159.87018291763499</v>
      </c>
      <c r="Y13" s="105"/>
      <c r="Z13" s="20"/>
      <c r="AA13" s="55"/>
    </row>
    <row r="14" spans="1:27" ht="16" customHeight="1" thickTop="1" thickBot="1" x14ac:dyDescent="0.2">
      <c r="A14" s="195" t="s">
        <v>6</v>
      </c>
      <c r="B14" s="1"/>
      <c r="C14" s="96">
        <v>55329</v>
      </c>
      <c r="D14" s="97">
        <v>2.7841278195904897E-2</v>
      </c>
      <c r="E14" s="87"/>
      <c r="F14" s="98">
        <v>0.9615933777946466</v>
      </c>
      <c r="G14" s="272">
        <v>0</v>
      </c>
      <c r="H14" s="280">
        <v>8.2235355780874413E-3</v>
      </c>
      <c r="I14" s="280">
        <v>1.8941242386451951E-2</v>
      </c>
      <c r="J14" s="273">
        <v>0</v>
      </c>
      <c r="K14" s="99">
        <v>0.42417177248820692</v>
      </c>
      <c r="L14" s="177">
        <v>0.95547876693643718</v>
      </c>
      <c r="M14" s="89"/>
      <c r="N14" s="101">
        <v>98.786258847504499</v>
      </c>
      <c r="O14" s="83">
        <v>1951.7577675066946</v>
      </c>
      <c r="P14" s="83">
        <v>1822.5287868092885</v>
      </c>
      <c r="Q14" s="83">
        <v>5098.047781353971</v>
      </c>
      <c r="R14" s="83">
        <v>1896.1673839143643</v>
      </c>
      <c r="S14" s="83">
        <v>3120.2211578433676</v>
      </c>
      <c r="T14" s="83">
        <v>1605.8566989200551</v>
      </c>
      <c r="U14" s="102">
        <v>5.0370059159599911</v>
      </c>
      <c r="V14" s="91"/>
      <c r="W14" s="103">
        <v>5.9988989107057078</v>
      </c>
      <c r="X14" s="86">
        <v>157.59723414745838</v>
      </c>
      <c r="Y14" s="105"/>
      <c r="Z14" s="20"/>
      <c r="AA14" s="55"/>
    </row>
    <row r="15" spans="1:27" ht="16" customHeight="1" thickTop="1" thickBot="1" x14ac:dyDescent="0.2">
      <c r="A15" s="195" t="s">
        <v>8</v>
      </c>
      <c r="B15" s="1"/>
      <c r="C15" s="96">
        <v>41670</v>
      </c>
      <c r="D15" s="97">
        <v>2.0968137187069295E-2</v>
      </c>
      <c r="E15" s="87"/>
      <c r="F15" s="98">
        <v>0.95375569954403649</v>
      </c>
      <c r="G15" s="272">
        <v>0</v>
      </c>
      <c r="H15" s="280">
        <v>5.5675545956323496E-3</v>
      </c>
      <c r="I15" s="280">
        <v>2.4718022558195343E-3</v>
      </c>
      <c r="J15" s="273">
        <v>0</v>
      </c>
      <c r="K15" s="99">
        <v>1.123110151187905E-2</v>
      </c>
      <c r="L15" s="177">
        <v>0.89097753432590909</v>
      </c>
      <c r="M15" s="89"/>
      <c r="N15" s="101">
        <v>96.704639423076927</v>
      </c>
      <c r="O15" s="83">
        <v>2003.4390438247012</v>
      </c>
      <c r="P15" s="83">
        <v>1885.2011430724783</v>
      </c>
      <c r="Q15" s="83">
        <v>5291.6400384522949</v>
      </c>
      <c r="R15" s="83">
        <v>1934.1783320118216</v>
      </c>
      <c r="S15" s="83">
        <v>3263.7165840392763</v>
      </c>
      <c r="T15" s="83">
        <v>1642.9651107939426</v>
      </c>
      <c r="U15" s="102">
        <v>5.3919950701869066</v>
      </c>
      <c r="V15" s="91"/>
      <c r="W15" s="103">
        <v>6.3636794953711773</v>
      </c>
      <c r="X15" s="86">
        <v>167.51216950787179</v>
      </c>
      <c r="Y15" s="105"/>
      <c r="Z15" s="20"/>
      <c r="AA15" s="55"/>
    </row>
    <row r="16" spans="1:27" ht="16" customHeight="1" thickTop="1" thickBot="1" x14ac:dyDescent="0.25">
      <c r="A16" s="195" t="s">
        <v>20</v>
      </c>
      <c r="B16" s="1"/>
      <c r="C16" s="96">
        <v>38523</v>
      </c>
      <c r="D16" s="97">
        <v>1.9384582405986815E-2</v>
      </c>
      <c r="E16" s="87"/>
      <c r="F16" s="98">
        <v>0.99402954079381145</v>
      </c>
      <c r="G16" s="272">
        <v>0</v>
      </c>
      <c r="H16" s="280">
        <v>5.6849155050229735E-3</v>
      </c>
      <c r="I16" s="280">
        <v>1.8170962801443294E-4</v>
      </c>
      <c r="J16" s="273">
        <v>0</v>
      </c>
      <c r="K16" s="99">
        <v>4.6725332917997037E-3</v>
      </c>
      <c r="L16" s="306">
        <v>0.83294240291894706</v>
      </c>
      <c r="M16" s="89"/>
      <c r="N16" s="101">
        <v>81.604507451835701</v>
      </c>
      <c r="O16" s="83">
        <v>1785.046809732665</v>
      </c>
      <c r="P16" s="83">
        <v>1650.9810547941643</v>
      </c>
      <c r="Q16" s="83">
        <v>4888.4755675760016</v>
      </c>
      <c r="R16" s="83">
        <v>1865.5621537981433</v>
      </c>
      <c r="S16" s="83">
        <v>3010.4617321771639</v>
      </c>
      <c r="T16" s="83">
        <v>1575.1841065627032</v>
      </c>
      <c r="U16" s="102">
        <v>4.7754085108122153</v>
      </c>
      <c r="V16" s="91"/>
      <c r="W16" s="103">
        <v>5.379299444994925</v>
      </c>
      <c r="X16" s="86">
        <v>142.25164179894708</v>
      </c>
      <c r="Y16" s="105"/>
      <c r="Z16" s="20"/>
      <c r="AA16" s="55"/>
    </row>
    <row r="17" spans="1:27" ht="16" customHeight="1" thickTop="1" thickBot="1" x14ac:dyDescent="0.2">
      <c r="A17" s="195" t="s">
        <v>10</v>
      </c>
      <c r="B17" s="1"/>
      <c r="C17" s="96">
        <v>35878</v>
      </c>
      <c r="D17" s="97">
        <v>1.805363153342146E-2</v>
      </c>
      <c r="E17" s="87"/>
      <c r="F17" s="98">
        <v>0.93603322370254749</v>
      </c>
      <c r="G17" s="272">
        <v>1.3741011204637939E-2</v>
      </c>
      <c r="H17" s="280">
        <v>1.393611684040359E-3</v>
      </c>
      <c r="I17" s="280">
        <v>1.2821227493171302E-3</v>
      </c>
      <c r="J17" s="273">
        <v>0</v>
      </c>
      <c r="K17" s="99">
        <v>3.5035397736774623E-2</v>
      </c>
      <c r="L17" s="177">
        <v>0.96365932369861096</v>
      </c>
      <c r="M17" s="89"/>
      <c r="N17" s="101">
        <v>97.816108034031856</v>
      </c>
      <c r="O17" s="83">
        <v>1885.9112765540597</v>
      </c>
      <c r="P17" s="83">
        <v>1800.8422465125382</v>
      </c>
      <c r="Q17" s="83">
        <v>5138.3910998855736</v>
      </c>
      <c r="R17" s="83">
        <v>1919.8406128771176</v>
      </c>
      <c r="S17" s="83">
        <v>3165.9740073108796</v>
      </c>
      <c r="T17" s="83">
        <v>1631.3399084233745</v>
      </c>
      <c r="U17" s="102">
        <v>5.1966420431720453</v>
      </c>
      <c r="V17" s="91"/>
      <c r="W17" s="103">
        <v>5.8951721253254741</v>
      </c>
      <c r="X17" s="86">
        <v>154.85786913440043</v>
      </c>
      <c r="Y17" s="105"/>
      <c r="Z17" s="20"/>
      <c r="AA17" s="55"/>
    </row>
    <row r="18" spans="1:27" ht="16" customHeight="1" thickTop="1" thickBot="1" x14ac:dyDescent="0.25">
      <c r="A18" s="195" t="s">
        <v>11</v>
      </c>
      <c r="B18" s="1"/>
      <c r="C18" s="96">
        <v>23754</v>
      </c>
      <c r="D18" s="97">
        <v>1.1952894906206961E-2</v>
      </c>
      <c r="E18" s="87"/>
      <c r="F18" s="98">
        <v>0.99595857539782773</v>
      </c>
      <c r="G18" s="272">
        <v>8.4196345878588864E-5</v>
      </c>
      <c r="H18" s="280">
        <v>1.5155342258145997E-3</v>
      </c>
      <c r="I18" s="280">
        <v>0</v>
      </c>
      <c r="J18" s="273">
        <v>0</v>
      </c>
      <c r="K18" s="99">
        <v>8.327018607392439E-2</v>
      </c>
      <c r="L18" s="306">
        <v>0.87618483412322279</v>
      </c>
      <c r="M18" s="89"/>
      <c r="N18" s="101">
        <v>89.391820198707435</v>
      </c>
      <c r="O18" s="83">
        <v>1916.9811280925442</v>
      </c>
      <c r="P18" s="83">
        <v>1819.564435840708</v>
      </c>
      <c r="Q18" s="83">
        <v>5053.1200042158516</v>
      </c>
      <c r="R18" s="83">
        <v>1905.3891231028667</v>
      </c>
      <c r="S18" s="83">
        <v>3079.451960370995</v>
      </c>
      <c r="T18" s="83">
        <v>1614.9247871934951</v>
      </c>
      <c r="U18" s="102">
        <v>4.9971757731142263</v>
      </c>
      <c r="V18" s="91"/>
      <c r="W18" s="103">
        <v>5.8861535698174245</v>
      </c>
      <c r="X18" s="86">
        <v>156.30323374927249</v>
      </c>
      <c r="Y18" s="105"/>
      <c r="Z18" s="20"/>
      <c r="AA18" s="55"/>
    </row>
    <row r="19" spans="1:27" ht="16" customHeight="1" thickTop="1" thickBot="1" x14ac:dyDescent="0.2">
      <c r="A19" s="195" t="s">
        <v>9</v>
      </c>
      <c r="B19" s="1"/>
      <c r="C19" s="96">
        <v>15540</v>
      </c>
      <c r="D19" s="97">
        <v>7.819650873219508E-3</v>
      </c>
      <c r="E19" s="87"/>
      <c r="F19" s="98">
        <v>0.98571428571428577</v>
      </c>
      <c r="G19" s="272">
        <v>9.6525096525096527E-4</v>
      </c>
      <c r="H19" s="280">
        <v>2.8314028314028314E-3</v>
      </c>
      <c r="I19" s="280">
        <v>3.0244530244530245E-3</v>
      </c>
      <c r="J19" s="273">
        <v>0</v>
      </c>
      <c r="K19" s="99">
        <v>1.6473616473616472E-2</v>
      </c>
      <c r="L19" s="177">
        <v>0.81111829347123465</v>
      </c>
      <c r="M19" s="89"/>
      <c r="N19" s="101">
        <v>101.0953085784156</v>
      </c>
      <c r="O19" s="83">
        <v>1963.3462183789366</v>
      </c>
      <c r="P19" s="83">
        <v>1904.0176455435342</v>
      </c>
      <c r="Q19" s="83">
        <v>5220.939970387537</v>
      </c>
      <c r="R19" s="83">
        <v>1928.0425840092701</v>
      </c>
      <c r="S19" s="83">
        <v>3215.8945724954933</v>
      </c>
      <c r="T19" s="83">
        <v>1636.8459524117418</v>
      </c>
      <c r="U19" s="102">
        <v>5.285359277113109</v>
      </c>
      <c r="V19" s="91"/>
      <c r="W19" s="103">
        <v>6.1914555940420097</v>
      </c>
      <c r="X19" s="86">
        <v>163.98767973536033</v>
      </c>
      <c r="Y19" s="105"/>
      <c r="Z19" s="20"/>
      <c r="AA19" s="55"/>
    </row>
    <row r="20" spans="1:27" ht="16" customHeight="1" thickTop="1" thickBot="1" x14ac:dyDescent="0.2">
      <c r="A20" s="195" t="s">
        <v>0</v>
      </c>
      <c r="B20" s="1"/>
      <c r="C20" s="96">
        <v>6639</v>
      </c>
      <c r="D20" s="97">
        <v>3.3407118498908822E-3</v>
      </c>
      <c r="E20" s="87"/>
      <c r="F20" s="98">
        <v>0.97800873625546014</v>
      </c>
      <c r="G20" s="272">
        <v>1.5062509414068384E-4</v>
      </c>
      <c r="H20" s="280">
        <v>0</v>
      </c>
      <c r="I20" s="280">
        <v>7.0793794246121408E-3</v>
      </c>
      <c r="J20" s="273">
        <v>0</v>
      </c>
      <c r="K20" s="99">
        <v>1.5062509414068384E-4</v>
      </c>
      <c r="L20" s="177">
        <v>0.86677091477716961</v>
      </c>
      <c r="M20" s="106"/>
      <c r="N20" s="101">
        <v>91.784215328467155</v>
      </c>
      <c r="O20" s="83">
        <v>1919.01197332525</v>
      </c>
      <c r="P20" s="83">
        <v>1712.5344775212636</v>
      </c>
      <c r="Q20" s="83">
        <v>4828.3052095990279</v>
      </c>
      <c r="R20" s="83">
        <v>1827.8853280680437</v>
      </c>
      <c r="S20" s="83">
        <v>2942.7712289229835</v>
      </c>
      <c r="T20" s="83">
        <v>1550.0027714502658</v>
      </c>
      <c r="U20" s="102">
        <v>4.5871605243726234</v>
      </c>
      <c r="V20" s="91"/>
      <c r="W20" s="103">
        <v>5.7906178202513816</v>
      </c>
      <c r="X20" s="86">
        <v>153.61168918263408</v>
      </c>
      <c r="Y20" s="105"/>
      <c r="Z20" s="20"/>
      <c r="AA20" s="55"/>
    </row>
    <row r="21" spans="1:27" ht="16" customHeight="1" thickTop="1" thickBot="1" x14ac:dyDescent="0.2">
      <c r="A21" s="195" t="s">
        <v>1</v>
      </c>
      <c r="B21" s="1"/>
      <c r="C21" s="96">
        <v>4849</v>
      </c>
      <c r="D21" s="97">
        <v>2.4399927338636675E-3</v>
      </c>
      <c r="E21" s="87"/>
      <c r="F21" s="98">
        <v>0.96947824293668794</v>
      </c>
      <c r="G21" s="272">
        <v>0</v>
      </c>
      <c r="H21" s="280">
        <v>7.836667354093628E-3</v>
      </c>
      <c r="I21" s="280">
        <v>4.1245617653124357E-4</v>
      </c>
      <c r="J21" s="273">
        <v>0</v>
      </c>
      <c r="K21" s="100">
        <v>6.3930707362342748E-3</v>
      </c>
      <c r="L21" s="177">
        <v>0.92355371900826444</v>
      </c>
      <c r="M21" s="89"/>
      <c r="N21" s="101">
        <v>94.510620746545683</v>
      </c>
      <c r="O21" s="83">
        <v>1963.2712533776762</v>
      </c>
      <c r="P21" s="83">
        <v>1859.9882190617702</v>
      </c>
      <c r="Q21" s="83">
        <v>5295.110892930963</v>
      </c>
      <c r="R21" s="83">
        <v>1940.2388521882742</v>
      </c>
      <c r="S21" s="83">
        <v>3293.3870867768596</v>
      </c>
      <c r="T21" s="83">
        <v>1644.1916908112582</v>
      </c>
      <c r="U21" s="102">
        <v>5.4552670585646226</v>
      </c>
      <c r="V21" s="91"/>
      <c r="W21" s="103">
        <v>6.2167077283399088</v>
      </c>
      <c r="X21" s="86">
        <v>163.60048521529589</v>
      </c>
      <c r="Y21" s="105"/>
      <c r="Z21" s="20"/>
      <c r="AA21" s="55"/>
    </row>
    <row r="22" spans="1:27" s="30" customFormat="1" ht="6" customHeight="1" thickTop="1" thickBot="1" x14ac:dyDescent="0.25">
      <c r="A22" s="243"/>
      <c r="B22" s="21"/>
      <c r="C22" s="56"/>
      <c r="D22" s="79"/>
      <c r="E22" s="23"/>
      <c r="F22" s="58"/>
      <c r="G22" s="59"/>
      <c r="H22" s="59"/>
      <c r="I22" s="36"/>
      <c r="J22" s="36"/>
      <c r="K22" s="36"/>
      <c r="L22" s="305"/>
      <c r="M22" s="21"/>
      <c r="N22" s="56"/>
      <c r="O22" s="28"/>
      <c r="P22" s="28"/>
      <c r="Q22" s="27"/>
      <c r="R22" s="28"/>
      <c r="S22" s="28"/>
      <c r="T22" s="26"/>
      <c r="U22" s="60"/>
      <c r="V22" s="4"/>
      <c r="W22" s="58"/>
      <c r="X22" s="60"/>
      <c r="Y22" s="22"/>
      <c r="Z22" s="22"/>
      <c r="AA22" s="63"/>
    </row>
    <row r="23" spans="1:27" ht="16" customHeight="1" thickTop="1" thickBot="1" x14ac:dyDescent="0.25">
      <c r="A23" s="195" t="s">
        <v>93</v>
      </c>
      <c r="B23" s="1"/>
      <c r="C23" s="96">
        <v>217312</v>
      </c>
      <c r="D23" s="97">
        <v>0.74425486153445708</v>
      </c>
      <c r="E23" s="87"/>
      <c r="F23" s="98">
        <v>0.99500717861876009</v>
      </c>
      <c r="G23" s="272">
        <v>0</v>
      </c>
      <c r="H23" s="280">
        <v>0</v>
      </c>
      <c r="I23" s="280">
        <v>0</v>
      </c>
      <c r="J23" s="273">
        <v>0</v>
      </c>
      <c r="K23" s="99">
        <v>6.5371447504049482E-2</v>
      </c>
      <c r="L23" s="306">
        <v>0.53287664172355786</v>
      </c>
      <c r="M23" s="89"/>
      <c r="N23" s="101">
        <v>82.940047453410429</v>
      </c>
      <c r="O23" s="83">
        <v>1792.0152407598291</v>
      </c>
      <c r="P23" s="83">
        <v>1669.9077214703457</v>
      </c>
      <c r="Q23" s="83">
        <v>4841.4783606059491</v>
      </c>
      <c r="R23" s="83">
        <v>1883.0671707038728</v>
      </c>
      <c r="S23" s="83">
        <v>2951.2436795943158</v>
      </c>
      <c r="T23" s="83">
        <v>1566.550208508263</v>
      </c>
      <c r="U23" s="102">
        <v>4.6741871439363729</v>
      </c>
      <c r="V23" s="91"/>
      <c r="W23" s="103">
        <v>5.6159511335994381</v>
      </c>
      <c r="X23" s="86">
        <v>149.28711059824784</v>
      </c>
      <c r="Y23" s="105"/>
      <c r="Z23" s="20"/>
      <c r="AA23" s="55"/>
    </row>
    <row r="24" spans="1:27" ht="16" customHeight="1" thickTop="1" thickBot="1" x14ac:dyDescent="0.25">
      <c r="A24" s="195" t="s">
        <v>91</v>
      </c>
      <c r="B24" s="1"/>
      <c r="C24" s="96">
        <v>35828</v>
      </c>
      <c r="D24" s="97">
        <v>0.12270451323008637</v>
      </c>
      <c r="E24" s="87"/>
      <c r="F24" s="98">
        <v>0.9569331249302222</v>
      </c>
      <c r="G24" s="272">
        <v>0</v>
      </c>
      <c r="H24" s="280">
        <v>2.1407837445573296E-2</v>
      </c>
      <c r="I24" s="280">
        <v>1.1164452383610583E-3</v>
      </c>
      <c r="J24" s="273">
        <v>0</v>
      </c>
      <c r="K24" s="99">
        <v>5.0016746678575419E-2</v>
      </c>
      <c r="L24" s="306">
        <v>0.95823522816459239</v>
      </c>
      <c r="M24" s="89"/>
      <c r="N24" s="101">
        <v>102.50628035504941</v>
      </c>
      <c r="O24" s="83">
        <v>2004.2232394968769</v>
      </c>
      <c r="P24" s="83">
        <v>1833.4094529448753</v>
      </c>
      <c r="Q24" s="83">
        <v>5039.9786552081296</v>
      </c>
      <c r="R24" s="83">
        <v>1898.4237914055507</v>
      </c>
      <c r="S24" s="83">
        <v>3105.2947723581788</v>
      </c>
      <c r="T24" s="83">
        <v>1610.0321181285567</v>
      </c>
      <c r="U24" s="102">
        <v>5.0215546237012809</v>
      </c>
      <c r="V24" s="91"/>
      <c r="W24" s="103">
        <v>5.954868080496591</v>
      </c>
      <c r="X24" s="86">
        <v>154.62290106057489</v>
      </c>
      <c r="Y24" s="105"/>
      <c r="Z24" s="20"/>
      <c r="AA24" s="55"/>
    </row>
    <row r="25" spans="1:27" ht="16" customHeight="1" thickTop="1" thickBot="1" x14ac:dyDescent="0.25">
      <c r="A25" s="195" t="s">
        <v>90</v>
      </c>
      <c r="B25" s="1"/>
      <c r="C25" s="96">
        <v>36779</v>
      </c>
      <c r="D25" s="97">
        <v>0.12596151870295152</v>
      </c>
      <c r="E25" s="87"/>
      <c r="F25" s="98">
        <v>0.8994263030533729</v>
      </c>
      <c r="G25" s="272">
        <v>2.1751543000081568E-4</v>
      </c>
      <c r="H25" s="280">
        <v>5.0844231762690664E-3</v>
      </c>
      <c r="I25" s="280">
        <v>4.6222028875173337E-3</v>
      </c>
      <c r="J25" s="273">
        <v>0</v>
      </c>
      <c r="K25" s="99">
        <v>0.26517849859974441</v>
      </c>
      <c r="L25" s="306">
        <v>0.84675818723122731</v>
      </c>
      <c r="M25" s="89"/>
      <c r="N25" s="101">
        <v>101.75159030281711</v>
      </c>
      <c r="O25" s="83">
        <v>2070.9459688439465</v>
      </c>
      <c r="P25" s="83">
        <v>1942.782077729496</v>
      </c>
      <c r="Q25" s="83">
        <v>5290.9474560946883</v>
      </c>
      <c r="R25" s="83">
        <v>1930.9468519531679</v>
      </c>
      <c r="S25" s="83">
        <v>3255.8002266506078</v>
      </c>
      <c r="T25" s="83">
        <v>1638.9558401184308</v>
      </c>
      <c r="U25" s="102">
        <v>5.3679475433113009</v>
      </c>
      <c r="V25" s="91"/>
      <c r="W25" s="103">
        <v>6.7764872371566982</v>
      </c>
      <c r="X25" s="86">
        <v>177.40652382606697</v>
      </c>
      <c r="Y25" s="105"/>
      <c r="Z25" s="20"/>
      <c r="AA25" s="55"/>
    </row>
    <row r="26" spans="1:27" ht="16" customHeight="1" thickTop="1" thickBot="1" x14ac:dyDescent="0.2">
      <c r="A26" s="195" t="s">
        <v>99</v>
      </c>
      <c r="B26" s="1"/>
      <c r="C26" s="96">
        <v>2067</v>
      </c>
      <c r="D26" s="97">
        <v>7.0791065325049828E-3</v>
      </c>
      <c r="E26" s="87"/>
      <c r="F26" s="98">
        <v>0.89356555394291248</v>
      </c>
      <c r="G26" s="272">
        <v>0</v>
      </c>
      <c r="H26" s="280">
        <v>8.2244799225931302E-3</v>
      </c>
      <c r="I26" s="280">
        <v>1.0159651669085631E-2</v>
      </c>
      <c r="J26" s="273">
        <v>0</v>
      </c>
      <c r="K26" s="100">
        <v>0.2675374939525883</v>
      </c>
      <c r="L26" s="177">
        <v>0.95525291828793779</v>
      </c>
      <c r="M26" s="89"/>
      <c r="N26" s="101">
        <v>94.033430232558146</v>
      </c>
      <c r="O26" s="83">
        <v>1902.7926829268292</v>
      </c>
      <c r="P26" s="83">
        <v>1795.1861260381045</v>
      </c>
      <c r="Q26" s="83">
        <v>5054.254753778645</v>
      </c>
      <c r="R26" s="83">
        <v>1867.7547537786445</v>
      </c>
      <c r="S26" s="83">
        <v>3076.9609946367627</v>
      </c>
      <c r="T26" s="83">
        <v>1581.3009214354995</v>
      </c>
      <c r="U26" s="102">
        <v>4.8820102674475345</v>
      </c>
      <c r="V26" s="91"/>
      <c r="W26" s="103">
        <v>6.0535468451252861</v>
      </c>
      <c r="X26" s="86">
        <v>157.92111600340624</v>
      </c>
      <c r="Y26" s="105"/>
      <c r="Z26" s="20"/>
      <c r="AA26" s="55"/>
    </row>
    <row r="27" spans="1:27" s="30" customFormat="1" ht="6" customHeight="1" thickTop="1" thickBot="1" x14ac:dyDescent="0.25">
      <c r="A27" s="243"/>
      <c r="B27" s="21"/>
      <c r="C27" s="56"/>
      <c r="D27" s="79"/>
      <c r="E27" s="23"/>
      <c r="F27" s="58"/>
      <c r="G27" s="59"/>
      <c r="H27" s="59"/>
      <c r="I27" s="36"/>
      <c r="J27" s="36"/>
      <c r="K27" s="36"/>
      <c r="L27" s="305"/>
      <c r="M27" s="21"/>
      <c r="N27" s="56"/>
      <c r="O27" s="28"/>
      <c r="P27" s="28"/>
      <c r="Q27" s="27"/>
      <c r="R27" s="28"/>
      <c r="S27" s="28"/>
      <c r="T27" s="26"/>
      <c r="U27" s="60"/>
      <c r="V27" s="4"/>
      <c r="W27" s="58"/>
      <c r="X27" s="60"/>
      <c r="Y27" s="22"/>
      <c r="Z27" s="22"/>
      <c r="AA27" s="63"/>
    </row>
    <row r="28" spans="1:27" ht="16" customHeight="1" thickTop="1" thickBot="1" x14ac:dyDescent="0.2">
      <c r="A28" s="54" t="s">
        <v>22</v>
      </c>
      <c r="B28" s="1"/>
      <c r="C28" s="96">
        <v>318818</v>
      </c>
      <c r="D28" s="107">
        <v>0.16042763527014781</v>
      </c>
      <c r="E28" s="87"/>
      <c r="F28" s="98">
        <v>0.96385712224529352</v>
      </c>
      <c r="G28" s="273">
        <v>9.4097572909936069E-6</v>
      </c>
      <c r="H28" s="280">
        <v>0</v>
      </c>
      <c r="I28" s="280">
        <v>4.2657566385837685E-4</v>
      </c>
      <c r="J28" s="273">
        <v>3.1365857636645358E-6</v>
      </c>
      <c r="K28" s="99">
        <v>7.102798461818341E-2</v>
      </c>
      <c r="L28" s="177">
        <v>0.95739345220511984</v>
      </c>
      <c r="M28" s="89"/>
      <c r="N28" s="101">
        <v>94.684187739264047</v>
      </c>
      <c r="O28" s="83">
        <v>1962.4500427334422</v>
      </c>
      <c r="P28" s="83">
        <v>1948.6921174982856</v>
      </c>
      <c r="Q28" s="83">
        <v>5274.4785460619896</v>
      </c>
      <c r="R28" s="83">
        <v>1958.4015347517018</v>
      </c>
      <c r="S28" s="83">
        <v>3174.7372476614823</v>
      </c>
      <c r="T28" s="83">
        <v>1656.9969261008264</v>
      </c>
      <c r="U28" s="102">
        <v>5.285109633909423</v>
      </c>
      <c r="V28" s="91"/>
      <c r="W28" s="103">
        <v>6.24717329945668</v>
      </c>
      <c r="X28" s="86">
        <v>165.64961647551195</v>
      </c>
      <c r="Y28" s="105"/>
      <c r="Z28" s="20"/>
      <c r="AA28" s="52"/>
    </row>
    <row r="29" spans="1:27" ht="16" customHeight="1" thickTop="1" thickBot="1" x14ac:dyDescent="0.2">
      <c r="A29" s="54" t="s">
        <v>27</v>
      </c>
      <c r="B29" s="1"/>
      <c r="C29" s="96">
        <v>289236</v>
      </c>
      <c r="D29" s="107">
        <v>0.14554211968896508</v>
      </c>
      <c r="E29" s="87"/>
      <c r="F29" s="98">
        <v>0.9698965550623021</v>
      </c>
      <c r="G29" s="273">
        <v>0</v>
      </c>
      <c r="H29" s="280">
        <v>1.6543583786250673E-2</v>
      </c>
      <c r="I29" s="280">
        <v>3.2845150672806983E-4</v>
      </c>
      <c r="J29" s="273">
        <v>0</v>
      </c>
      <c r="K29" s="99">
        <v>1.9451243966864429E-2</v>
      </c>
      <c r="L29" s="177">
        <v>0.8416076059971429</v>
      </c>
      <c r="M29" s="89"/>
      <c r="N29" s="101">
        <v>79.93079026585599</v>
      </c>
      <c r="O29" s="83">
        <v>1718.871352309337</v>
      </c>
      <c r="P29" s="83">
        <v>1674.9301942997115</v>
      </c>
      <c r="Q29" s="83">
        <v>5041.0594342232671</v>
      </c>
      <c r="R29" s="83">
        <v>1914.3683739106377</v>
      </c>
      <c r="S29" s="83">
        <v>3192.2691184813139</v>
      </c>
      <c r="T29" s="83">
        <v>1607.6219405095721</v>
      </c>
      <c r="U29" s="102">
        <v>5.1769116411350016</v>
      </c>
      <c r="V29" s="91"/>
      <c r="W29" s="103">
        <v>5.546266766303332</v>
      </c>
      <c r="X29" s="86">
        <v>147.30244833826794</v>
      </c>
      <c r="Y29" s="105"/>
      <c r="Z29" s="20"/>
      <c r="AA29" s="52"/>
    </row>
    <row r="30" spans="1:27" ht="16" customHeight="1" thickTop="1" thickBot="1" x14ac:dyDescent="0.2">
      <c r="A30" s="54" t="s">
        <v>29</v>
      </c>
      <c r="B30" s="1"/>
      <c r="C30" s="96">
        <v>224975</v>
      </c>
      <c r="D30" s="107">
        <v>0.11320630342358808</v>
      </c>
      <c r="E30" s="87"/>
      <c r="F30" s="98">
        <v>0.95489276586287364</v>
      </c>
      <c r="G30" s="273">
        <v>1.1112345816201801E-4</v>
      </c>
      <c r="H30" s="280">
        <v>4.9338815423935988E-4</v>
      </c>
      <c r="I30" s="280">
        <v>1.3414823869318812E-2</v>
      </c>
      <c r="J30" s="273">
        <v>4.0004444938326483E-5</v>
      </c>
      <c r="K30" s="99">
        <v>0.12888098677630846</v>
      </c>
      <c r="L30" s="177">
        <v>0.88673447383553772</v>
      </c>
      <c r="M30" s="89"/>
      <c r="N30" s="101">
        <v>96.110648456329628</v>
      </c>
      <c r="O30" s="83">
        <v>1998.6058631473088</v>
      </c>
      <c r="P30" s="83">
        <v>1842.3766882052532</v>
      </c>
      <c r="Q30" s="83">
        <v>5197.0862225364517</v>
      </c>
      <c r="R30" s="83">
        <v>1897.483598575297</v>
      </c>
      <c r="S30" s="83">
        <v>3226.1065967263294</v>
      </c>
      <c r="T30" s="83">
        <v>1613.7768283465966</v>
      </c>
      <c r="U30" s="102">
        <v>5.2370048101044215</v>
      </c>
      <c r="V30" s="91"/>
      <c r="W30" s="103">
        <v>6.0640196902548933</v>
      </c>
      <c r="X30" s="86">
        <v>160.15540953666488</v>
      </c>
      <c r="Y30" s="105"/>
      <c r="Z30" s="20"/>
      <c r="AA30" s="52"/>
    </row>
    <row r="31" spans="1:27" ht="16" customHeight="1" thickTop="1" thickBot="1" x14ac:dyDescent="0.2">
      <c r="A31" s="54" t="s">
        <v>26</v>
      </c>
      <c r="B31" s="1"/>
      <c r="C31" s="96">
        <v>218222</v>
      </c>
      <c r="D31" s="107">
        <v>0.10980822733949211</v>
      </c>
      <c r="E31" s="87"/>
      <c r="F31" s="98">
        <v>0.96932023352365937</v>
      </c>
      <c r="G31" s="273">
        <v>0</v>
      </c>
      <c r="H31" s="280">
        <v>5.5356471849767669E-3</v>
      </c>
      <c r="I31" s="280">
        <v>2.2912446957685293E-5</v>
      </c>
      <c r="J31" s="273">
        <v>0</v>
      </c>
      <c r="K31" s="99">
        <v>2.9905325769170845E-2</v>
      </c>
      <c r="L31" s="177">
        <v>0.96025539950863559</v>
      </c>
      <c r="M31" s="89"/>
      <c r="N31" s="101">
        <v>80.420926343343268</v>
      </c>
      <c r="O31" s="83">
        <v>1698.2711433897027</v>
      </c>
      <c r="P31" s="83">
        <v>1658.5696497511512</v>
      </c>
      <c r="Q31" s="83">
        <v>4807.8523976275819</v>
      </c>
      <c r="R31" s="83">
        <v>1884.030035659611</v>
      </c>
      <c r="S31" s="83">
        <v>2988.8270767268004</v>
      </c>
      <c r="T31" s="83">
        <v>1607.2774046440211</v>
      </c>
      <c r="U31" s="102">
        <v>4.8427342207243784</v>
      </c>
      <c r="V31" s="91"/>
      <c r="W31" s="103">
        <v>4.8876959585209576</v>
      </c>
      <c r="X31" s="86">
        <v>129.61154690428177</v>
      </c>
      <c r="Y31" s="105"/>
      <c r="Z31" s="20"/>
      <c r="AA31" s="52"/>
    </row>
    <row r="32" spans="1:27" ht="16" customHeight="1" thickTop="1" thickBot="1" x14ac:dyDescent="0.2">
      <c r="A32" s="54" t="s">
        <v>69</v>
      </c>
      <c r="B32" s="1"/>
      <c r="C32" s="96">
        <v>193431</v>
      </c>
      <c r="D32" s="107">
        <v>9.733351918003362E-2</v>
      </c>
      <c r="E32" s="87"/>
      <c r="F32" s="98">
        <v>0.96288082055099755</v>
      </c>
      <c r="G32" s="273">
        <v>0</v>
      </c>
      <c r="H32" s="280">
        <v>4.9578402634531176E-3</v>
      </c>
      <c r="I32" s="280">
        <v>5.1698021516716555E-6</v>
      </c>
      <c r="J32" s="273">
        <v>0</v>
      </c>
      <c r="K32" s="99">
        <v>3.8515026029953832E-2</v>
      </c>
      <c r="L32" s="177">
        <v>0.97926062311225126</v>
      </c>
      <c r="M32" s="89"/>
      <c r="N32" s="101">
        <v>78.629136052416413</v>
      </c>
      <c r="O32" s="83">
        <v>1679.0947331116079</v>
      </c>
      <c r="P32" s="83">
        <v>1647.0451396113353</v>
      </c>
      <c r="Q32" s="83">
        <v>4836.4454595290672</v>
      </c>
      <c r="R32" s="83">
        <v>1879.2317334037737</v>
      </c>
      <c r="S32" s="83">
        <v>2978.93865102063</v>
      </c>
      <c r="T32" s="83">
        <v>1605.0920299336474</v>
      </c>
      <c r="U32" s="102">
        <v>4.8268636480425116</v>
      </c>
      <c r="V32" s="91"/>
      <c r="W32" s="103">
        <v>4.903761681049648</v>
      </c>
      <c r="X32" s="86">
        <v>129.93658321611917</v>
      </c>
      <c r="Y32" s="105"/>
      <c r="Z32" s="20"/>
      <c r="AA32" s="52"/>
    </row>
    <row r="33" spans="1:27" ht="16" customHeight="1" thickTop="1" thickBot="1" x14ac:dyDescent="0.2">
      <c r="A33" s="54" t="s">
        <v>21</v>
      </c>
      <c r="B33" s="1"/>
      <c r="C33" s="96">
        <v>182302</v>
      </c>
      <c r="D33" s="107">
        <v>9.1733461614521408E-2</v>
      </c>
      <c r="E33" s="87"/>
      <c r="F33" s="98">
        <v>0.94361005364724471</v>
      </c>
      <c r="G33" s="273">
        <v>0</v>
      </c>
      <c r="H33" s="280">
        <v>7.1310243442200311E-5</v>
      </c>
      <c r="I33" s="280">
        <v>2.5666202235850401E-2</v>
      </c>
      <c r="J33" s="273">
        <v>0</v>
      </c>
      <c r="K33" s="99">
        <v>1.3614771094118551E-2</v>
      </c>
      <c r="L33" s="177">
        <v>0.91166007905138335</v>
      </c>
      <c r="M33" s="89"/>
      <c r="N33" s="101">
        <v>87.917201521795945</v>
      </c>
      <c r="O33" s="83">
        <v>1844.5131682204853</v>
      </c>
      <c r="P33" s="83">
        <v>1706.6923213660937</v>
      </c>
      <c r="Q33" s="83">
        <v>5009.8801971827897</v>
      </c>
      <c r="R33" s="83">
        <v>1920.6781973584532</v>
      </c>
      <c r="S33" s="83">
        <v>3239.7536600227259</v>
      </c>
      <c r="T33" s="83">
        <v>1645.1774425523972</v>
      </c>
      <c r="U33" s="102">
        <v>5.3997947031690883</v>
      </c>
      <c r="V33" s="91"/>
      <c r="W33" s="103">
        <v>5.7531776287262666</v>
      </c>
      <c r="X33" s="86">
        <v>152.17617672732419</v>
      </c>
      <c r="Y33" s="105"/>
      <c r="Z33" s="20"/>
      <c r="AA33" s="52"/>
    </row>
    <row r="34" spans="1:27" ht="16" customHeight="1" thickTop="1" thickBot="1" x14ac:dyDescent="0.25">
      <c r="A34" s="54" t="s">
        <v>34</v>
      </c>
      <c r="B34" s="1"/>
      <c r="C34" s="96">
        <v>179080</v>
      </c>
      <c r="D34" s="107">
        <v>9.0112167205672417E-2</v>
      </c>
      <c r="E34" s="87"/>
      <c r="F34" s="98">
        <v>0.99153450971632795</v>
      </c>
      <c r="G34" s="273">
        <v>4.4672771945499217E-5</v>
      </c>
      <c r="H34" s="280">
        <v>5.5840964931874021E-5</v>
      </c>
      <c r="I34" s="280">
        <v>3.7301764574491848E-3</v>
      </c>
      <c r="J34" s="273">
        <v>0</v>
      </c>
      <c r="K34" s="99">
        <v>0.11005137368773732</v>
      </c>
      <c r="L34" s="306">
        <v>0.99458516781977246</v>
      </c>
      <c r="M34" s="89"/>
      <c r="N34" s="101">
        <v>103.84866500096548</v>
      </c>
      <c r="O34" s="83">
        <v>2041.8697069731427</v>
      </c>
      <c r="P34" s="83">
        <v>2004.2787184089036</v>
      </c>
      <c r="Q34" s="83">
        <v>5820.0475051840695</v>
      </c>
      <c r="R34" s="83">
        <v>1952.5632757191504</v>
      </c>
      <c r="S34" s="83">
        <v>3611.7979858184608</v>
      </c>
      <c r="T34" s="83">
        <v>1672.5770782320217</v>
      </c>
      <c r="U34" s="102">
        <v>6.0687418730008584</v>
      </c>
      <c r="V34" s="91"/>
      <c r="W34" s="103">
        <v>7.172423800978474</v>
      </c>
      <c r="X34" s="86">
        <v>190.80702153231681</v>
      </c>
      <c r="Y34" s="105"/>
      <c r="Z34" s="20"/>
      <c r="AA34" s="52"/>
    </row>
    <row r="35" spans="1:27" ht="16" customHeight="1" thickTop="1" thickBot="1" x14ac:dyDescent="0.2">
      <c r="A35" s="54" t="s">
        <v>24</v>
      </c>
      <c r="B35" s="1"/>
      <c r="C35" s="96">
        <v>64909</v>
      </c>
      <c r="D35" s="107">
        <v>3.2661886649279603E-2</v>
      </c>
      <c r="E35" s="87"/>
      <c r="F35" s="98">
        <v>0.93846770093515541</v>
      </c>
      <c r="G35" s="273">
        <v>0</v>
      </c>
      <c r="H35" s="280">
        <v>4.9145727094855873E-2</v>
      </c>
      <c r="I35" s="280">
        <v>3.0812368084549137E-5</v>
      </c>
      <c r="J35" s="273">
        <v>0</v>
      </c>
      <c r="K35" s="99">
        <v>0.14116686437936188</v>
      </c>
      <c r="L35" s="177">
        <v>0.96433921759409413</v>
      </c>
      <c r="M35" s="89"/>
      <c r="N35" s="101">
        <v>106.06619181712772</v>
      </c>
      <c r="O35" s="83">
        <v>2108.3379731794262</v>
      </c>
      <c r="P35" s="83">
        <v>1882.8185650431567</v>
      </c>
      <c r="Q35" s="83">
        <v>5172.0809036553046</v>
      </c>
      <c r="R35" s="83">
        <v>1844.4062134007274</v>
      </c>
      <c r="S35" s="83">
        <v>3093.9048495962525</v>
      </c>
      <c r="T35" s="83">
        <v>1566.1762090435534</v>
      </c>
      <c r="U35" s="102">
        <v>4.8663654153091569</v>
      </c>
      <c r="V35" s="91"/>
      <c r="W35" s="103">
        <v>6.6278643749348287</v>
      </c>
      <c r="X35" s="86">
        <v>176.00542179575783</v>
      </c>
      <c r="Y35" s="105"/>
      <c r="Z35" s="20"/>
      <c r="AA35" s="52"/>
    </row>
    <row r="36" spans="1:27" ht="16" customHeight="1" thickTop="1" thickBot="1" x14ac:dyDescent="0.2">
      <c r="A36" s="54" t="s">
        <v>25</v>
      </c>
      <c r="B36" s="1"/>
      <c r="C36" s="96">
        <v>64728</v>
      </c>
      <c r="D36" s="107">
        <v>3.2570808347603106E-2</v>
      </c>
      <c r="E36" s="87"/>
      <c r="F36" s="98">
        <v>0.96125324434556914</v>
      </c>
      <c r="G36" s="273">
        <v>0</v>
      </c>
      <c r="H36" s="280">
        <v>0</v>
      </c>
      <c r="I36" s="280">
        <v>7.6010381905821283E-3</v>
      </c>
      <c r="J36" s="273">
        <v>0</v>
      </c>
      <c r="K36" s="99">
        <v>2.8581139537758003E-3</v>
      </c>
      <c r="L36" s="177">
        <v>0.93155934665368623</v>
      </c>
      <c r="M36" s="89"/>
      <c r="N36" s="101">
        <v>87.366520100502512</v>
      </c>
      <c r="O36" s="83">
        <v>1699.3210191082803</v>
      </c>
      <c r="P36" s="83">
        <v>1737.9016820896909</v>
      </c>
      <c r="Q36" s="83">
        <v>5246.5107541834705</v>
      </c>
      <c r="R36" s="83">
        <v>1946.9238245337535</v>
      </c>
      <c r="S36" s="83">
        <v>3355.9959980840249</v>
      </c>
      <c r="T36" s="83">
        <v>1618.7436533320972</v>
      </c>
      <c r="U36" s="102">
        <v>5.4660710339313026</v>
      </c>
      <c r="V36" s="91"/>
      <c r="W36" s="103">
        <v>6.1649889802442175</v>
      </c>
      <c r="X36" s="86">
        <v>163.28174877200911</v>
      </c>
      <c r="Y36" s="105"/>
      <c r="Z36" s="20"/>
      <c r="AA36" s="52"/>
    </row>
    <row r="37" spans="1:27" ht="16" customHeight="1" thickTop="1" thickBot="1" x14ac:dyDescent="0.2">
      <c r="A37" s="54" t="s">
        <v>23</v>
      </c>
      <c r="B37" s="1"/>
      <c r="C37" s="96">
        <v>57841</v>
      </c>
      <c r="D37" s="107">
        <v>2.9105304128564317E-2</v>
      </c>
      <c r="E37" s="87"/>
      <c r="F37" s="98">
        <v>0.99206445255095865</v>
      </c>
      <c r="G37" s="273">
        <v>0</v>
      </c>
      <c r="H37" s="280">
        <v>8.6443871993914357E-5</v>
      </c>
      <c r="I37" s="280">
        <v>7.4687505402742001E-3</v>
      </c>
      <c r="J37" s="273">
        <v>0</v>
      </c>
      <c r="K37" s="99">
        <v>4.8685188706972561E-2</v>
      </c>
      <c r="L37" s="177">
        <v>0.87333563894172572</v>
      </c>
      <c r="M37" s="89"/>
      <c r="N37" s="101">
        <v>108.47409724608069</v>
      </c>
      <c r="O37" s="83">
        <v>2557.2304618458465</v>
      </c>
      <c r="P37" s="83">
        <v>2254.546370896498</v>
      </c>
      <c r="Q37" s="83">
        <v>6337.3948005464008</v>
      </c>
      <c r="R37" s="83">
        <v>2009.9552827252292</v>
      </c>
      <c r="S37" s="83">
        <v>3597.9452552220223</v>
      </c>
      <c r="T37" s="83">
        <v>1675.7014161464908</v>
      </c>
      <c r="U37" s="102">
        <v>6.0280318845967633</v>
      </c>
      <c r="V37" s="91"/>
      <c r="W37" s="103">
        <v>7.8582359855064645</v>
      </c>
      <c r="X37" s="86">
        <v>209.35841934733935</v>
      </c>
      <c r="Y37" s="105"/>
      <c r="Z37" s="20"/>
      <c r="AA37" s="52"/>
    </row>
    <row r="38" spans="1:27" ht="16" customHeight="1" thickTop="1" thickBot="1" x14ac:dyDescent="0.2">
      <c r="A38" s="54" t="s">
        <v>28</v>
      </c>
      <c r="B38" s="1"/>
      <c r="C38" s="108">
        <v>47258</v>
      </c>
      <c r="D38" s="109">
        <v>2.3779991053192243E-2</v>
      </c>
      <c r="E38" s="87"/>
      <c r="F38" s="98">
        <v>0.95281222226924545</v>
      </c>
      <c r="G38" s="273">
        <v>3.2333149942866818E-2</v>
      </c>
      <c r="H38" s="281">
        <v>0</v>
      </c>
      <c r="I38" s="281">
        <v>2.7508569977569935E-4</v>
      </c>
      <c r="J38" s="273">
        <v>0</v>
      </c>
      <c r="K38" s="99">
        <v>0.13830462567184393</v>
      </c>
      <c r="L38" s="177">
        <v>0.98664008821783022</v>
      </c>
      <c r="M38" s="89"/>
      <c r="N38" s="101">
        <v>101.67697835421961</v>
      </c>
      <c r="O38" s="83">
        <v>2162.3101068566339</v>
      </c>
      <c r="P38" s="83">
        <v>1936.5099400207703</v>
      </c>
      <c r="Q38" s="83">
        <v>5093.804593198086</v>
      </c>
      <c r="R38" s="83">
        <v>1857.2735629262506</v>
      </c>
      <c r="S38" s="83">
        <v>3034.8702566491615</v>
      </c>
      <c r="T38" s="83">
        <v>1558.0236917524678</v>
      </c>
      <c r="U38" s="102">
        <v>4.7319913973463539</v>
      </c>
      <c r="V38" s="91"/>
      <c r="W38" s="103">
        <v>6.4838501868600176</v>
      </c>
      <c r="X38" s="86">
        <v>169.52537981637263</v>
      </c>
      <c r="Y38" s="105"/>
      <c r="Z38" s="20"/>
      <c r="AA38" s="52"/>
    </row>
    <row r="39" spans="1:27" ht="6" customHeight="1" thickTop="1" thickBot="1" x14ac:dyDescent="0.2">
      <c r="A39" s="243"/>
      <c r="B39" s="2"/>
      <c r="C39" s="64"/>
      <c r="D39" s="80"/>
      <c r="E39" s="15"/>
      <c r="F39" s="65"/>
      <c r="G39" s="66"/>
      <c r="H39" s="66"/>
      <c r="I39" s="66"/>
      <c r="J39" s="66"/>
      <c r="K39" s="66"/>
      <c r="L39" s="288"/>
      <c r="M39" s="16"/>
      <c r="N39" s="67"/>
      <c r="O39" s="68"/>
      <c r="P39" s="68"/>
      <c r="Q39" s="68"/>
      <c r="R39" s="68"/>
      <c r="S39" s="68"/>
      <c r="T39" s="68"/>
      <c r="U39" s="71"/>
      <c r="V39" s="17"/>
      <c r="W39" s="69"/>
      <c r="X39" s="71"/>
      <c r="Y39" s="20"/>
      <c r="Z39" s="20"/>
      <c r="AA39" s="52"/>
    </row>
    <row r="40" spans="1:27" s="74" customFormat="1" ht="16" customHeight="1" thickTop="1" thickBot="1" x14ac:dyDescent="0.2">
      <c r="A40" s="198" t="s">
        <v>66</v>
      </c>
      <c r="C40" s="111">
        <v>9239</v>
      </c>
      <c r="D40" s="112">
        <v>4.649018945796334E-3</v>
      </c>
      <c r="E40" s="113"/>
      <c r="F40" s="114">
        <v>0.59649312696179235</v>
      </c>
      <c r="G40" s="274"/>
      <c r="H40" s="274">
        <v>1.6884944258036584E-2</v>
      </c>
      <c r="I40" s="282">
        <v>3.279575711657106E-2</v>
      </c>
      <c r="J40" s="274"/>
      <c r="K40" s="116">
        <v>1.7209654724537289E-2</v>
      </c>
      <c r="L40" s="132">
        <v>0.44285241926595392</v>
      </c>
      <c r="M40" s="117"/>
      <c r="N40" s="118">
        <v>55.773429792831308</v>
      </c>
      <c r="O40" s="119">
        <v>1171.8326166060206</v>
      </c>
      <c r="P40" s="119">
        <v>1110.8114557169379</v>
      </c>
      <c r="Q40" s="119">
        <v>3639.9424538545059</v>
      </c>
      <c r="R40" s="119">
        <v>1648.1549669591593</v>
      </c>
      <c r="S40" s="119">
        <v>2324.4776330076006</v>
      </c>
      <c r="T40" s="119">
        <v>1375.4105730690067</v>
      </c>
      <c r="U40" s="120">
        <v>3.2019919337676437</v>
      </c>
      <c r="V40" s="121"/>
      <c r="W40" s="122">
        <v>3.9792841072993888</v>
      </c>
      <c r="X40" s="124">
        <v>99.276309789102214</v>
      </c>
      <c r="Y40" s="125"/>
      <c r="Z40" s="76"/>
      <c r="AA40" s="77"/>
    </row>
    <row r="41" spans="1:27" s="74" customFormat="1" ht="16" customHeight="1" thickTop="1" thickBot="1" x14ac:dyDescent="0.2">
      <c r="A41" s="199" t="s">
        <v>67</v>
      </c>
      <c r="C41" s="129">
        <v>90623</v>
      </c>
      <c r="D41" s="112">
        <v>4.5601043827784515E-2</v>
      </c>
      <c r="E41" s="113"/>
      <c r="F41" s="130">
        <v>0.92501903490283921</v>
      </c>
      <c r="G41" s="275">
        <v>8.8829546583097004E-3</v>
      </c>
      <c r="H41" s="275">
        <v>8.2319058075764426E-3</v>
      </c>
      <c r="I41" s="275">
        <v>5.3077033424185913E-3</v>
      </c>
      <c r="J41" s="275"/>
      <c r="K41" s="131">
        <v>2.6141266565882833E-2</v>
      </c>
      <c r="L41" s="132">
        <v>0.93711182721363018</v>
      </c>
      <c r="M41" s="117"/>
      <c r="N41" s="133">
        <v>59.716193340015593</v>
      </c>
      <c r="O41" s="134">
        <v>1463.4895027624309</v>
      </c>
      <c r="P41" s="134">
        <v>1148.6340499735122</v>
      </c>
      <c r="Q41" s="134">
        <v>4025.7493929895813</v>
      </c>
      <c r="R41" s="134">
        <v>1732.4798914003179</v>
      </c>
      <c r="S41" s="134">
        <v>2548.0093368208454</v>
      </c>
      <c r="T41" s="134">
        <v>1488.5132470801227</v>
      </c>
      <c r="U41" s="135">
        <v>3.7934621653456384</v>
      </c>
      <c r="V41" s="121"/>
      <c r="W41" s="136">
        <v>3.4924383696439576</v>
      </c>
      <c r="X41" s="138">
        <v>91.343854938390535</v>
      </c>
      <c r="Y41" s="125"/>
      <c r="Z41" s="76"/>
      <c r="AA41" s="77"/>
    </row>
    <row r="42" spans="1:27" s="74" customFormat="1" ht="16" customHeight="1" thickTop="1" thickBot="1" x14ac:dyDescent="0.2">
      <c r="A42" s="200" t="s">
        <v>70</v>
      </c>
      <c r="C42" s="129">
        <v>31716</v>
      </c>
      <c r="D42" s="142">
        <v>1.5959333789898965E-2</v>
      </c>
      <c r="E42" s="113"/>
      <c r="F42" s="130">
        <v>0.93820153865556821</v>
      </c>
      <c r="G42" s="275">
        <v>9.1751797200151346E-3</v>
      </c>
      <c r="H42" s="275">
        <v>4.8555933913482152E-3</v>
      </c>
      <c r="I42" s="275">
        <v>3.468280993820154E-3</v>
      </c>
      <c r="J42" s="275">
        <v>2.8376844494892167E-4</v>
      </c>
      <c r="K42" s="131">
        <v>0.1172909572455543</v>
      </c>
      <c r="L42" s="132">
        <v>0.98277612129670744</v>
      </c>
      <c r="M42" s="117"/>
      <c r="N42" s="133">
        <v>82.235173824130882</v>
      </c>
      <c r="O42" s="134">
        <v>1558.7948323395524</v>
      </c>
      <c r="P42" s="134">
        <v>1375.125932717845</v>
      </c>
      <c r="Q42" s="134">
        <v>4368.3045048739705</v>
      </c>
      <c r="R42" s="134">
        <v>1801.7955929209124</v>
      </c>
      <c r="S42" s="134">
        <v>2650.798450957504</v>
      </c>
      <c r="T42" s="134">
        <v>1552.654137593534</v>
      </c>
      <c r="U42" s="135">
        <v>4.1165022052559284</v>
      </c>
      <c r="V42" s="121"/>
      <c r="W42" s="136">
        <v>3.8231688800287102</v>
      </c>
      <c r="X42" s="138">
        <v>100.5006280968753</v>
      </c>
      <c r="Y42" s="125"/>
      <c r="Z42" s="76"/>
      <c r="AA42" s="77"/>
    </row>
    <row r="43" spans="1:27" s="74" customFormat="1" ht="16" customHeight="1" thickTop="1" thickBot="1" x14ac:dyDescent="0.2">
      <c r="A43" s="201" t="s">
        <v>68</v>
      </c>
      <c r="C43" s="111">
        <v>1901</v>
      </c>
      <c r="D43" s="112">
        <v>9.5657376512163982E-4</v>
      </c>
      <c r="E43" s="113"/>
      <c r="F43" s="130">
        <v>0.86901630720673329</v>
      </c>
      <c r="G43" s="276">
        <v>1.4203051025775907E-2</v>
      </c>
      <c r="H43" s="276"/>
      <c r="I43" s="276"/>
      <c r="J43" s="275"/>
      <c r="K43" s="131">
        <v>0.17359284587059443</v>
      </c>
      <c r="L43" s="132">
        <v>0.99289229086932751</v>
      </c>
      <c r="M43" s="117"/>
      <c r="N43" s="133">
        <v>115.30948419301164</v>
      </c>
      <c r="O43" s="134">
        <v>1933.1379690949227</v>
      </c>
      <c r="P43" s="134">
        <v>1591.4040781160252</v>
      </c>
      <c r="Q43" s="134">
        <v>4784.1720371381762</v>
      </c>
      <c r="R43" s="134">
        <v>1849.4606772255597</v>
      </c>
      <c r="S43" s="134">
        <v>2812.1198910081744</v>
      </c>
      <c r="T43" s="134">
        <v>1576.4866193336975</v>
      </c>
      <c r="U43" s="135">
        <v>4.4332162546448082</v>
      </c>
      <c r="V43" s="121"/>
      <c r="W43" s="136">
        <v>4.5293881372278815</v>
      </c>
      <c r="X43" s="138">
        <v>117.80665779911236</v>
      </c>
      <c r="Y43" s="125"/>
      <c r="Z43" s="76"/>
      <c r="AA43" s="77"/>
    </row>
    <row r="44" spans="1:27" s="74" customFormat="1" ht="16" customHeight="1" thickTop="1" thickBot="1" x14ac:dyDescent="0.2">
      <c r="A44" s="202" t="s">
        <v>71</v>
      </c>
      <c r="C44" s="111">
        <v>555170</v>
      </c>
      <c r="D44" s="112">
        <v>0.27935878862839603</v>
      </c>
      <c r="E44" s="113"/>
      <c r="F44" s="130">
        <v>0.89801322117549576</v>
      </c>
      <c r="G44" s="276"/>
      <c r="H44" s="276">
        <v>1.1239800421492516E-2</v>
      </c>
      <c r="I44" s="275">
        <v>1.6598519372444477E-2</v>
      </c>
      <c r="J44" s="275"/>
      <c r="K44" s="131">
        <v>3.1774051191526917E-2</v>
      </c>
      <c r="L44" s="132">
        <v>0.97042516859761374</v>
      </c>
      <c r="M44" s="117"/>
      <c r="N44" s="133">
        <v>69.193160292451779</v>
      </c>
      <c r="O44" s="134">
        <v>1526.2931767763739</v>
      </c>
      <c r="P44" s="134">
        <v>1459.7015003476613</v>
      </c>
      <c r="Q44" s="134">
        <v>4493.7216933551881</v>
      </c>
      <c r="R44" s="134">
        <v>1818.61066880415</v>
      </c>
      <c r="S44" s="134">
        <v>2769.3053533152006</v>
      </c>
      <c r="T44" s="134">
        <v>1524.9108075004053</v>
      </c>
      <c r="U44" s="135">
        <v>4.2246277542068196</v>
      </c>
      <c r="V44" s="121"/>
      <c r="W44" s="136">
        <v>4.5397210362000262</v>
      </c>
      <c r="X44" s="138">
        <v>118.31150466517806</v>
      </c>
      <c r="Y44" s="117"/>
      <c r="AA44" s="77"/>
    </row>
    <row r="45" spans="1:27" s="74" customFormat="1" ht="16" customHeight="1" thickTop="1" thickBot="1" x14ac:dyDescent="0.2">
      <c r="A45" s="203" t="s">
        <v>73</v>
      </c>
      <c r="B45" s="75"/>
      <c r="C45" s="144">
        <v>4480</v>
      </c>
      <c r="D45" s="112">
        <v>2.2543137652524707E-3</v>
      </c>
      <c r="E45" s="113"/>
      <c r="F45" s="130">
        <v>2.6785714285714286E-3</v>
      </c>
      <c r="G45" s="276"/>
      <c r="H45" s="276">
        <v>0.21473214285714284</v>
      </c>
      <c r="I45" s="275">
        <v>0.11183035714285715</v>
      </c>
      <c r="J45" s="275"/>
      <c r="K45" s="131">
        <v>0.19687499999999999</v>
      </c>
      <c r="L45" s="132">
        <v>0.67654828294687408</v>
      </c>
      <c r="M45" s="117"/>
      <c r="N45" s="133">
        <v>54.285968933027753</v>
      </c>
      <c r="O45" s="134">
        <v>1307.1788170563962</v>
      </c>
      <c r="P45" s="134">
        <v>964.60588649155727</v>
      </c>
      <c r="Q45" s="134">
        <v>3713.4351230425054</v>
      </c>
      <c r="R45" s="134">
        <v>1413.148769574944</v>
      </c>
      <c r="S45" s="134">
        <v>2057.0760456273765</v>
      </c>
      <c r="T45" s="134">
        <v>1197.0239179954442</v>
      </c>
      <c r="U45" s="135">
        <v>2.4561858567198178</v>
      </c>
      <c r="V45" s="121"/>
      <c r="W45" s="136">
        <v>6.9302651269802809</v>
      </c>
      <c r="X45" s="138">
        <v>125.24812885948023</v>
      </c>
      <c r="Y45" s="117"/>
      <c r="AA45" s="77"/>
    </row>
    <row r="46" spans="1:27" s="74" customFormat="1" ht="16" customHeight="1" thickTop="1" thickBot="1" x14ac:dyDescent="0.2">
      <c r="A46" s="204" t="s">
        <v>77</v>
      </c>
      <c r="B46" s="75"/>
      <c r="C46" s="147">
        <v>1047498</v>
      </c>
      <c r="D46" s="112">
        <v>0.52709579474875723</v>
      </c>
      <c r="E46" s="113"/>
      <c r="F46" s="130">
        <v>0.99039234442452395</v>
      </c>
      <c r="G46" s="276"/>
      <c r="H46" s="276">
        <v>6.3083652665685283E-3</v>
      </c>
      <c r="I46" s="275">
        <v>1.3871148202669599E-3</v>
      </c>
      <c r="J46" s="275"/>
      <c r="K46" s="131">
        <v>4.643063757639633E-2</v>
      </c>
      <c r="L46" s="132">
        <v>0.90587892601162645</v>
      </c>
      <c r="M46" s="117"/>
      <c r="N46" s="133">
        <v>97.743109521222365</v>
      </c>
      <c r="O46" s="134">
        <v>1995.2291200784846</v>
      </c>
      <c r="P46" s="134">
        <v>1991.7214977069486</v>
      </c>
      <c r="Q46" s="134">
        <v>5593.4210534365884</v>
      </c>
      <c r="R46" s="134">
        <v>1990.9058470383497</v>
      </c>
      <c r="S46" s="134">
        <v>3500.0871255344728</v>
      </c>
      <c r="T46" s="134">
        <v>1697.5332700719459</v>
      </c>
      <c r="U46" s="135">
        <v>5.9567407427124621</v>
      </c>
      <c r="V46" s="121"/>
      <c r="W46" s="136">
        <v>6.6534570993694722</v>
      </c>
      <c r="X46" s="138">
        <v>175.87968443275312</v>
      </c>
      <c r="Y46" s="117"/>
      <c r="AA46" s="77"/>
    </row>
    <row r="47" spans="1:27" s="74" customFormat="1" ht="16" customHeight="1" thickTop="1" thickBot="1" x14ac:dyDescent="0.2">
      <c r="A47" s="205" t="s">
        <v>74</v>
      </c>
      <c r="B47" s="75"/>
      <c r="C47" s="148">
        <v>29136</v>
      </c>
      <c r="D47" s="112">
        <v>1.4661090594731247E-2</v>
      </c>
      <c r="E47" s="113"/>
      <c r="F47" s="130">
        <v>0.85629461834157061</v>
      </c>
      <c r="G47" s="275">
        <v>2.1279516749038989E-2</v>
      </c>
      <c r="H47" s="275">
        <v>8.9236683141131242E-4</v>
      </c>
      <c r="I47" s="275">
        <v>5.7660626029654039E-3</v>
      </c>
      <c r="J47" s="275">
        <v>1.0296540362438221E-4</v>
      </c>
      <c r="K47" s="131">
        <v>0.25645249862712793</v>
      </c>
      <c r="L47" s="132">
        <v>0.9763049569338268</v>
      </c>
      <c r="M47" s="117"/>
      <c r="N47" s="133">
        <v>110.46948253794112</v>
      </c>
      <c r="O47" s="134">
        <v>2001.0699881376038</v>
      </c>
      <c r="P47" s="134">
        <v>1671.256893699159</v>
      </c>
      <c r="Q47" s="134">
        <v>4455.7720978298312</v>
      </c>
      <c r="R47" s="134">
        <v>1846.9544608704641</v>
      </c>
      <c r="S47" s="134">
        <v>2673.2410289964873</v>
      </c>
      <c r="T47" s="134">
        <v>1574.587443325373</v>
      </c>
      <c r="U47" s="135">
        <v>4.2160937194995327</v>
      </c>
      <c r="V47" s="121"/>
      <c r="W47" s="136">
        <v>5.5920111116723863</v>
      </c>
      <c r="X47" s="138">
        <v>144.9812121477749</v>
      </c>
      <c r="Y47" s="117"/>
      <c r="AA47" s="77"/>
    </row>
    <row r="48" spans="1:27" s="74" customFormat="1" ht="16" customHeight="1" thickTop="1" thickBot="1" x14ac:dyDescent="0.2">
      <c r="A48" s="206" t="s">
        <v>72</v>
      </c>
      <c r="C48" s="149">
        <v>160011</v>
      </c>
      <c r="D48" s="112">
        <v>8.0516741047279697E-2</v>
      </c>
      <c r="E48" s="113"/>
      <c r="F48" s="130">
        <v>0.99023192155539308</v>
      </c>
      <c r="G48" s="275"/>
      <c r="H48" s="275"/>
      <c r="I48" s="275">
        <v>4.0622207223253402E-3</v>
      </c>
      <c r="J48" s="275">
        <v>6.2495703420389852E-6</v>
      </c>
      <c r="K48" s="131">
        <v>0.27697470798882579</v>
      </c>
      <c r="L48" s="307">
        <v>0.9307702012237431</v>
      </c>
      <c r="M48" s="117"/>
      <c r="N48" s="133">
        <v>132.21520336904953</v>
      </c>
      <c r="O48" s="134">
        <v>2562.2942445524232</v>
      </c>
      <c r="P48" s="134">
        <v>2115.804539055649</v>
      </c>
      <c r="Q48" s="134">
        <v>5302.6483343860027</v>
      </c>
      <c r="R48" s="134">
        <v>1855.8396656890393</v>
      </c>
      <c r="S48" s="134">
        <v>3125.2118645636015</v>
      </c>
      <c r="T48" s="134">
        <v>1561.3291980160484</v>
      </c>
      <c r="U48" s="135">
        <v>4.880369312203265</v>
      </c>
      <c r="V48" s="121"/>
      <c r="W48" s="136">
        <v>7.3758728557539053</v>
      </c>
      <c r="X48" s="138">
        <v>196.39676947466899</v>
      </c>
      <c r="Y48" s="117"/>
      <c r="AA48" s="77"/>
    </row>
    <row r="49" spans="1:27" s="74" customFormat="1" ht="16" customHeight="1" thickTop="1" thickBot="1" x14ac:dyDescent="0.2">
      <c r="A49" s="207" t="s">
        <v>75</v>
      </c>
      <c r="C49" s="150">
        <v>2940</v>
      </c>
      <c r="D49" s="151">
        <v>1.4793934084469339E-3</v>
      </c>
      <c r="E49" s="113"/>
      <c r="F49" s="152">
        <v>0.99557823129251699</v>
      </c>
      <c r="G49" s="277"/>
      <c r="H49" s="277"/>
      <c r="I49" s="283"/>
      <c r="J49" s="277"/>
      <c r="K49" s="154">
        <v>0.27721088435374147</v>
      </c>
      <c r="L49" s="155">
        <v>0.91577493959268208</v>
      </c>
      <c r="M49" s="117"/>
      <c r="N49" s="156">
        <v>116.26815352697095</v>
      </c>
      <c r="O49" s="157">
        <v>2193.2865284974091</v>
      </c>
      <c r="P49" s="157">
        <v>2126.2763784887679</v>
      </c>
      <c r="Q49" s="157">
        <v>5092.9896152536603</v>
      </c>
      <c r="R49" s="157">
        <v>1922.7442969016004</v>
      </c>
      <c r="S49" s="157">
        <v>3215.0432266848197</v>
      </c>
      <c r="T49" s="157">
        <v>1652.5445881552075</v>
      </c>
      <c r="U49" s="158">
        <v>5.3153212992849843</v>
      </c>
      <c r="V49" s="121"/>
      <c r="W49" s="159">
        <v>6.3550413021777699</v>
      </c>
      <c r="X49" s="161">
        <v>169.00187298969001</v>
      </c>
      <c r="Y49" s="117"/>
      <c r="AA49" s="77"/>
    </row>
    <row r="50" spans="1:27" ht="14.25" customHeight="1" thickTop="1" x14ac:dyDescent="0.2">
      <c r="G50" s="78"/>
      <c r="H50" s="78"/>
      <c r="I50" s="31"/>
      <c r="AA50" s="52"/>
    </row>
    <row r="72" spans="1:14" x14ac:dyDescent="0.15">
      <c r="A72" s="33"/>
      <c r="B72" s="33"/>
      <c r="C72" s="34"/>
      <c r="D72" s="35"/>
      <c r="K72" s="34"/>
      <c r="N72" s="35"/>
    </row>
    <row r="75" spans="1:14" x14ac:dyDescent="0.15">
      <c r="C75" s="34"/>
      <c r="D75" s="35"/>
    </row>
  </sheetData>
  <conditionalFormatting sqref="C6:C21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K21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:Q21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8:D39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8:K39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8:K39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8:N39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8:P39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8:Q39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8:R39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8:S39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8:U39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8:W39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H21"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:I21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8:K39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8:I39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8:J39"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8:F39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8:D39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8:O39"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21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21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8:X39"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:C39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2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8:F39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8:I39 I6:I22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8:J39 J6:J22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8:K39 K6:K22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8:N39 N6:N22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8:O39 O6:O22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8:P39 P6:P22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8:Q39 Q6:Q22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8:R39 R6:R22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8:S39 S6:S22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8:U39 U6:U22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8:W39 W6:W22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22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8:X39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8:K39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8:H39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:M22 L39 M28:M39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8:N39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8:O39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8:N39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8:P39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8:Q39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8:R39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8:S39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8:U39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8:O39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8:J39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1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H21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6:AA21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8:N38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8:O38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8:Q38 Q22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8:R39 R22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8:S38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8:U38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0:P49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0:Q49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0:R49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0:W49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40:O49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0:Q48">
    <cfRule type="colorScale" priority="1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0:C49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0:D49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0:F49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0:H49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0:I49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0:J49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0:K49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0:N49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0:O49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0:S49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0:U49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0:X49">
    <cfRule type="colorScale" priority="1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:L21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8:L38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0:L49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1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8:P38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8:Q38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8:R38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8:T38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0:T49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8:W38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8:X38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9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8:K39 L39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0:L49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9">
      <colorScale>
        <cfvo type="min"/>
        <cfvo type="max"/>
        <color rgb="FFFF7128"/>
        <color rgb="FFFFEF9C"/>
      </colorScale>
    </cfRule>
  </conditionalFormatting>
  <conditionalFormatting sqref="Q27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7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7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7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7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7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7">
    <cfRule type="colorScale" priority="1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7"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7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7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7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7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7">
    <cfRule type="colorScale" priority="1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7">
    <cfRule type="colorScale" priority="1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7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3:AA26">
    <cfRule type="colorScale" priority="1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Z21">
    <cfRule type="colorScale" priority="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8:Z39">
    <cfRule type="colorScale" priority="1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3:Z26">
    <cfRule type="colorScale" priority="1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21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X21">
    <cfRule type="colorScale" priority="1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8:X39"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:C2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6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6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H26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6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6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6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6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6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:Q2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2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38:T39">
    <cfRule type="colorScale" priority="9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8:T38">
    <cfRule type="colorScale" priority="9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8:T39">
    <cfRule type="colorScale" priority="9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T21">
    <cfRule type="colorScale" priority="9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8:T39">
    <cfRule type="colorScale" priority="9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8:T39 T6:T22">
    <cfRule type="colorScale" priority="9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8:T39">
    <cfRule type="colorScale" priority="9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40:T49">
    <cfRule type="colorScale" priority="9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7">
    <cfRule type="colorScale" priority="9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2" right="0.2" top="1" bottom="0.75000000000000011" header="0.5" footer="0.5"/>
  <pageSetup scale="51" orientation="landscape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75"/>
  <sheetViews>
    <sheetView showGridLines="0" zoomScale="90" zoomScaleNormal="90" zoomScaleSheetLayoutView="70" zoomScalePageLayoutView="90" workbookViewId="0">
      <selection activeCell="A2" sqref="A2"/>
    </sheetView>
  </sheetViews>
  <sheetFormatPr baseColWidth="10" defaultRowHeight="13" x14ac:dyDescent="0.15"/>
  <cols>
    <col min="1" max="1" width="18.6640625" style="29" customWidth="1"/>
    <col min="2" max="2" width="2.33203125" style="29" customWidth="1"/>
    <col min="3" max="3" width="13.6640625" style="29" customWidth="1"/>
    <col min="4" max="4" width="6.6640625" style="29" customWidth="1"/>
    <col min="5" max="5" width="2.33203125" style="31" customWidth="1"/>
    <col min="6" max="11" width="6.6640625" style="29" customWidth="1"/>
    <col min="12" max="12" width="6.83203125" style="29" customWidth="1"/>
    <col min="13" max="13" width="2.33203125" style="29" customWidth="1"/>
    <col min="14" max="21" width="6.6640625" style="29" customWidth="1"/>
    <col min="22" max="22" width="2.33203125" style="32" customWidth="1"/>
    <col min="23" max="24" width="6.6640625" style="29" customWidth="1"/>
    <col min="25" max="25" width="2.33203125" style="29" customWidth="1"/>
    <col min="26" max="26" width="12.6640625" style="29" customWidth="1"/>
    <col min="27" max="16384" width="10.83203125" style="29"/>
  </cols>
  <sheetData>
    <row r="1" spans="1:27" ht="6" customHeight="1" thickBot="1" x14ac:dyDescent="0.2">
      <c r="A1"/>
      <c r="B1" s="1"/>
      <c r="C1"/>
      <c r="D1" s="53"/>
      <c r="E1" s="3"/>
      <c r="F1" s="53"/>
      <c r="G1" s="53"/>
      <c r="H1" s="53"/>
      <c r="I1" s="53"/>
      <c r="J1" s="53"/>
      <c r="K1" s="53"/>
      <c r="L1" s="53"/>
      <c r="M1" s="5"/>
      <c r="N1" s="53"/>
      <c r="O1" s="53"/>
      <c r="P1" s="53"/>
      <c r="Q1" s="53"/>
      <c r="R1" s="53"/>
      <c r="S1" s="53"/>
      <c r="T1" s="53"/>
      <c r="U1" s="53"/>
      <c r="V1" s="7"/>
      <c r="W1" s="53"/>
      <c r="X1" s="6"/>
      <c r="Y1" s="8"/>
      <c r="Z1" s="8"/>
      <c r="AA1" s="52"/>
    </row>
    <row r="2" spans="1:27" ht="211.5" customHeight="1" thickTop="1" thickBot="1" x14ac:dyDescent="0.2">
      <c r="A2" s="165" t="s">
        <v>97</v>
      </c>
      <c r="B2" s="9"/>
      <c r="C2" s="209" t="s">
        <v>114</v>
      </c>
      <c r="D2" s="210" t="s">
        <v>114</v>
      </c>
      <c r="E2" s="10"/>
      <c r="F2" s="209" t="s">
        <v>12</v>
      </c>
      <c r="G2" s="217" t="s">
        <v>94</v>
      </c>
      <c r="H2" s="217" t="s">
        <v>98</v>
      </c>
      <c r="I2" s="217" t="s">
        <v>51</v>
      </c>
      <c r="J2" s="217" t="s">
        <v>52</v>
      </c>
      <c r="K2" s="217" t="s">
        <v>14</v>
      </c>
      <c r="L2" s="210" t="s">
        <v>96</v>
      </c>
      <c r="M2" s="10"/>
      <c r="N2" s="209" t="s">
        <v>53</v>
      </c>
      <c r="O2" s="217" t="s">
        <v>54</v>
      </c>
      <c r="P2" s="217" t="s">
        <v>49</v>
      </c>
      <c r="Q2" s="217" t="s">
        <v>55</v>
      </c>
      <c r="R2" s="217" t="s">
        <v>16</v>
      </c>
      <c r="S2" s="217" t="s">
        <v>17</v>
      </c>
      <c r="T2" s="217" t="s">
        <v>30</v>
      </c>
      <c r="U2" s="226" t="s">
        <v>56</v>
      </c>
      <c r="V2" s="11"/>
      <c r="W2" s="209" t="s">
        <v>57</v>
      </c>
      <c r="X2" s="226" t="s">
        <v>60</v>
      </c>
      <c r="Y2" s="12"/>
      <c r="Z2" s="39"/>
      <c r="AA2" s="52"/>
    </row>
    <row r="3" spans="1:27" ht="6" customHeight="1" thickTop="1" thickBot="1" x14ac:dyDescent="0.2">
      <c r="A3" s="166"/>
      <c r="B3" s="9"/>
      <c r="C3" s="211"/>
      <c r="D3" s="184"/>
      <c r="E3" s="38"/>
      <c r="F3" s="211"/>
      <c r="G3" s="24"/>
      <c r="H3" s="25"/>
      <c r="I3" s="25"/>
      <c r="J3" s="25"/>
      <c r="K3" s="25"/>
      <c r="L3" s="184"/>
      <c r="M3" s="38"/>
      <c r="N3" s="211"/>
      <c r="O3" s="25"/>
      <c r="P3" s="24"/>
      <c r="Q3" s="25"/>
      <c r="R3" s="25"/>
      <c r="S3" s="25"/>
      <c r="T3" s="25"/>
      <c r="U3" s="227"/>
      <c r="V3" s="11"/>
      <c r="W3" s="211"/>
      <c r="X3" s="227"/>
      <c r="Y3" s="39"/>
      <c r="Z3" s="39"/>
      <c r="AA3" s="52"/>
    </row>
    <row r="4" spans="1:27" ht="18" customHeight="1" thickTop="1" thickBot="1" x14ac:dyDescent="0.2">
      <c r="A4" s="167" t="s">
        <v>87</v>
      </c>
      <c r="B4" s="1"/>
      <c r="C4" s="235">
        <v>1915122</v>
      </c>
      <c r="D4" s="236">
        <v>1</v>
      </c>
      <c r="E4" s="87"/>
      <c r="F4" s="237">
        <v>0.96275955265513113</v>
      </c>
      <c r="G4" s="270">
        <v>6.1562657627033687E-4</v>
      </c>
      <c r="H4" s="270">
        <v>6.0335581999999997E-3</v>
      </c>
      <c r="I4" s="270">
        <v>8.0365637280549237E-3</v>
      </c>
      <c r="J4" s="270">
        <v>1.6709118270272077E-5</v>
      </c>
      <c r="K4" s="88">
        <v>5.0162339527194615E-2</v>
      </c>
      <c r="L4" s="238">
        <v>0.63385272518649038</v>
      </c>
      <c r="M4" s="89"/>
      <c r="N4" s="239">
        <v>88.074339203446627</v>
      </c>
      <c r="O4" s="90">
        <v>1913.4821961138969</v>
      </c>
      <c r="P4" s="90">
        <v>1779.9441972002778</v>
      </c>
      <c r="Q4" s="90">
        <v>5148.3359985740526</v>
      </c>
      <c r="R4" s="90">
        <v>1909.239267300035</v>
      </c>
      <c r="S4" s="90">
        <v>3178.2085901233559</v>
      </c>
      <c r="T4" s="90">
        <v>1617.0600804922183</v>
      </c>
      <c r="U4" s="240">
        <v>5.1808768585409712</v>
      </c>
      <c r="V4" s="91"/>
      <c r="W4" s="241">
        <v>6.1434838047949816</v>
      </c>
      <c r="X4" s="242">
        <v>161.85120677919329</v>
      </c>
      <c r="Y4" s="94"/>
      <c r="Z4" s="43"/>
      <c r="AA4" s="52"/>
    </row>
    <row r="5" spans="1:27" ht="6" customHeight="1" thickTop="1" thickBot="1" x14ac:dyDescent="0.25">
      <c r="A5" s="194"/>
      <c r="B5" s="1"/>
      <c r="C5" s="211"/>
      <c r="D5" s="184"/>
      <c r="E5" s="2"/>
      <c r="F5" s="211"/>
      <c r="G5" s="271"/>
      <c r="H5" s="278"/>
      <c r="I5" s="278"/>
      <c r="J5" s="279"/>
      <c r="K5" s="50"/>
      <c r="L5" s="305"/>
      <c r="M5" s="1"/>
      <c r="N5" s="211"/>
      <c r="O5" s="24"/>
      <c r="P5" s="14"/>
      <c r="Q5" s="25"/>
      <c r="R5" s="24"/>
      <c r="S5" s="24"/>
      <c r="T5" s="24"/>
      <c r="U5" s="227"/>
      <c r="V5" s="4"/>
      <c r="W5" s="211"/>
      <c r="X5" s="229"/>
      <c r="Y5" s="13"/>
      <c r="Z5" s="13"/>
      <c r="AA5" s="52"/>
    </row>
    <row r="6" spans="1:27" ht="16" customHeight="1" thickTop="1" thickBot="1" x14ac:dyDescent="0.25">
      <c r="A6" s="195" t="s">
        <v>4</v>
      </c>
      <c r="B6" s="1"/>
      <c r="C6" s="96">
        <v>408332</v>
      </c>
      <c r="D6" s="97">
        <v>0.21321461504802305</v>
      </c>
      <c r="E6" s="87"/>
      <c r="F6" s="98">
        <v>0.96879989812211631</v>
      </c>
      <c r="G6" s="272">
        <v>7.1020640067396136E-4</v>
      </c>
      <c r="H6" s="280">
        <v>1.3141267400056816E-2</v>
      </c>
      <c r="I6" s="280">
        <v>1.6775564981436673E-3</v>
      </c>
      <c r="J6" s="273">
        <v>5.8775702124741633E-5</v>
      </c>
      <c r="K6" s="99">
        <v>7.7003516746177128E-2</v>
      </c>
      <c r="L6" s="306">
        <v>0.71363671097942449</v>
      </c>
      <c r="M6" s="89"/>
      <c r="N6" s="101">
        <v>82.94110184938863</v>
      </c>
      <c r="O6" s="83">
        <v>1843.5323094337937</v>
      </c>
      <c r="P6" s="83">
        <v>1665.1011206202875</v>
      </c>
      <c r="Q6" s="83">
        <v>4965.2374339110447</v>
      </c>
      <c r="R6" s="83">
        <v>1886.6597702134957</v>
      </c>
      <c r="S6" s="83">
        <v>3069.885496005375</v>
      </c>
      <c r="T6" s="83">
        <v>1601.3951184860846</v>
      </c>
      <c r="U6" s="102">
        <v>4.9628030043737485</v>
      </c>
      <c r="V6" s="91"/>
      <c r="W6" s="103">
        <v>5.6528570142044838</v>
      </c>
      <c r="X6" s="86">
        <v>148.06359138124833</v>
      </c>
      <c r="Y6" s="105"/>
      <c r="Z6" s="20"/>
      <c r="AA6" s="55"/>
    </row>
    <row r="7" spans="1:27" ht="16" customHeight="1" thickTop="1" thickBot="1" x14ac:dyDescent="0.2">
      <c r="A7" s="195" t="s">
        <v>7</v>
      </c>
      <c r="B7" s="1"/>
      <c r="C7" s="96">
        <v>375735</v>
      </c>
      <c r="D7" s="97">
        <v>0.19619376729002122</v>
      </c>
      <c r="E7" s="87"/>
      <c r="F7" s="98">
        <v>0.99607702236948914</v>
      </c>
      <c r="G7" s="272">
        <v>0</v>
      </c>
      <c r="H7" s="280">
        <v>2.5576536654823212E-3</v>
      </c>
      <c r="I7" s="280">
        <v>2.6614502242271816E-6</v>
      </c>
      <c r="J7" s="273">
        <v>0</v>
      </c>
      <c r="K7" s="99">
        <v>7.9071686161789556E-2</v>
      </c>
      <c r="L7" s="177">
        <v>0.51914973112181584</v>
      </c>
      <c r="M7" s="89"/>
      <c r="N7" s="101">
        <v>90.621567667131586</v>
      </c>
      <c r="O7" s="83">
        <v>1982.9351422457269</v>
      </c>
      <c r="P7" s="83">
        <v>1887.5905266657116</v>
      </c>
      <c r="Q7" s="83">
        <v>5253.2244625911217</v>
      </c>
      <c r="R7" s="83">
        <v>1927.3675123335668</v>
      </c>
      <c r="S7" s="83">
        <v>3213.437881789665</v>
      </c>
      <c r="T7" s="83">
        <v>1637.7288543997017</v>
      </c>
      <c r="U7" s="102">
        <v>5.289675916506793</v>
      </c>
      <c r="V7" s="91"/>
      <c r="W7" s="103">
        <v>6.5415276617157643</v>
      </c>
      <c r="X7" s="86">
        <v>173.51293861658328</v>
      </c>
      <c r="Y7" s="105"/>
      <c r="Z7" s="20"/>
      <c r="AA7" s="55"/>
    </row>
    <row r="8" spans="1:27" ht="16" customHeight="1" thickTop="1" thickBot="1" x14ac:dyDescent="0.25">
      <c r="A8" s="195" t="s">
        <v>2</v>
      </c>
      <c r="B8" s="1"/>
      <c r="C8" s="96">
        <v>257385</v>
      </c>
      <c r="D8" s="97">
        <v>0.13439613768731182</v>
      </c>
      <c r="E8" s="87"/>
      <c r="F8" s="98">
        <v>0.95307807370281872</v>
      </c>
      <c r="G8" s="272">
        <v>7.3042329584086093E-4</v>
      </c>
      <c r="H8" s="280">
        <v>9.2468481069215378E-3</v>
      </c>
      <c r="I8" s="280">
        <v>4.8332264895001647E-3</v>
      </c>
      <c r="J8" s="273">
        <v>2.7196612079180995E-5</v>
      </c>
      <c r="K8" s="99">
        <v>7.3858227946461529E-3</v>
      </c>
      <c r="L8" s="306">
        <v>0.66203863162187093</v>
      </c>
      <c r="M8" s="89"/>
      <c r="N8" s="101">
        <v>97.450448980226213</v>
      </c>
      <c r="O8" s="83">
        <v>2054.3456233848228</v>
      </c>
      <c r="P8" s="83">
        <v>1921.0055952610401</v>
      </c>
      <c r="Q8" s="83">
        <v>5631.4206198074535</v>
      </c>
      <c r="R8" s="83">
        <v>1952.5724895680812</v>
      </c>
      <c r="S8" s="83">
        <v>3528.5648758206353</v>
      </c>
      <c r="T8" s="83">
        <v>1648.4337048757066</v>
      </c>
      <c r="U8" s="102">
        <v>5.8539909512323787</v>
      </c>
      <c r="V8" s="91"/>
      <c r="W8" s="103">
        <v>6.8037242075227926</v>
      </c>
      <c r="X8" s="86">
        <v>178.62889263455287</v>
      </c>
      <c r="Y8" s="105"/>
      <c r="Z8" s="20"/>
      <c r="AA8" s="55"/>
    </row>
    <row r="9" spans="1:27" ht="16" customHeight="1" thickTop="1" thickBot="1" x14ac:dyDescent="0.2">
      <c r="A9" s="195" t="s">
        <v>18</v>
      </c>
      <c r="B9" s="1"/>
      <c r="C9" s="96">
        <v>195631</v>
      </c>
      <c r="D9" s="97">
        <v>0.10215067238536239</v>
      </c>
      <c r="E9" s="87"/>
      <c r="F9" s="98">
        <v>0.92678563213396647</v>
      </c>
      <c r="G9" s="272">
        <v>1.3801493628310441E-3</v>
      </c>
      <c r="H9" s="280">
        <v>2.5507204890840409E-3</v>
      </c>
      <c r="I9" s="280">
        <v>5.260924904539669E-2</v>
      </c>
      <c r="J9" s="273">
        <v>0</v>
      </c>
      <c r="K9" s="99">
        <v>1.0478911828902373E-3</v>
      </c>
      <c r="L9" s="177">
        <v>0.58329139922978179</v>
      </c>
      <c r="M9" s="89"/>
      <c r="N9" s="101">
        <v>83.279028036236483</v>
      </c>
      <c r="O9" s="83">
        <v>1792.9219489944444</v>
      </c>
      <c r="P9" s="83">
        <v>1648.0344201281896</v>
      </c>
      <c r="Q9" s="83">
        <v>4879.8014819057162</v>
      </c>
      <c r="R9" s="83">
        <v>1876.4620981638382</v>
      </c>
      <c r="S9" s="83">
        <v>3006.1144696934825</v>
      </c>
      <c r="T9" s="83">
        <v>1580.2265805414318</v>
      </c>
      <c r="U9" s="102">
        <v>4.80773586362612</v>
      </c>
      <c r="V9" s="91"/>
      <c r="W9" s="103">
        <v>5.7366652313172581</v>
      </c>
      <c r="X9" s="86">
        <v>150.94165740711173</v>
      </c>
      <c r="Y9" s="105"/>
      <c r="Z9" s="20"/>
      <c r="AA9" s="55"/>
    </row>
    <row r="10" spans="1:27" ht="16" customHeight="1" thickTop="1" thickBot="1" x14ac:dyDescent="0.25">
      <c r="A10" s="195" t="s">
        <v>19</v>
      </c>
      <c r="B10" s="1"/>
      <c r="C10" s="96">
        <v>172156</v>
      </c>
      <c r="D10" s="97">
        <v>8.9892967654279982E-2</v>
      </c>
      <c r="E10" s="87"/>
      <c r="F10" s="98">
        <v>0.95272311159645906</v>
      </c>
      <c r="G10" s="272">
        <v>0</v>
      </c>
      <c r="H10" s="280">
        <v>4.9315736889797629E-3</v>
      </c>
      <c r="I10" s="280">
        <v>1.6903273774948302E-3</v>
      </c>
      <c r="J10" s="273">
        <v>0</v>
      </c>
      <c r="K10" s="99">
        <v>3.485211087618207E-4</v>
      </c>
      <c r="L10" s="306">
        <v>0.74819557150430205</v>
      </c>
      <c r="M10" s="89"/>
      <c r="N10" s="101">
        <v>78.470172014151515</v>
      </c>
      <c r="O10" s="83">
        <v>1731.2227495621717</v>
      </c>
      <c r="P10" s="83">
        <v>1664.37537401449</v>
      </c>
      <c r="Q10" s="83">
        <v>4849.4895689910591</v>
      </c>
      <c r="R10" s="83">
        <v>1874.581868984066</v>
      </c>
      <c r="S10" s="83">
        <v>2979.0772066299114</v>
      </c>
      <c r="T10" s="83">
        <v>1577.1253721319672</v>
      </c>
      <c r="U10" s="102">
        <v>4.7297497603091436</v>
      </c>
      <c r="V10" s="91"/>
      <c r="W10" s="103">
        <v>5.4820667910609879</v>
      </c>
      <c r="X10" s="86">
        <v>144.45117464429629</v>
      </c>
      <c r="Y10" s="105"/>
      <c r="Z10" s="20"/>
      <c r="AA10" s="55"/>
    </row>
    <row r="11" spans="1:27" ht="16" customHeight="1" thickTop="1" thickBot="1" x14ac:dyDescent="0.2">
      <c r="A11" s="195" t="s">
        <v>88</v>
      </c>
      <c r="B11" s="1"/>
      <c r="C11" s="96">
        <v>154413</v>
      </c>
      <c r="D11" s="97">
        <v>8.0628283733360062E-2</v>
      </c>
      <c r="E11" s="87"/>
      <c r="F11" s="98">
        <v>0.93571784759055265</v>
      </c>
      <c r="G11" s="272">
        <v>6.4761386670811393E-6</v>
      </c>
      <c r="H11" s="280">
        <v>7.0589911471184426E-4</v>
      </c>
      <c r="I11" s="280">
        <v>4.1382526082648485E-3</v>
      </c>
      <c r="J11" s="273">
        <v>0</v>
      </c>
      <c r="K11" s="99">
        <v>1.5303115670312733E-2</v>
      </c>
      <c r="L11" s="177">
        <v>0.52312582058315027</v>
      </c>
      <c r="M11" s="89"/>
      <c r="N11" s="101">
        <v>94.600050936972195</v>
      </c>
      <c r="O11" s="83">
        <v>2071.5452224361029</v>
      </c>
      <c r="P11" s="83">
        <v>1845.2571806193578</v>
      </c>
      <c r="Q11" s="83">
        <v>5316.0041755062057</v>
      </c>
      <c r="R11" s="83">
        <v>1936.0423946905755</v>
      </c>
      <c r="S11" s="83">
        <v>3289.2604899913476</v>
      </c>
      <c r="T11" s="83">
        <v>1646.9502086896578</v>
      </c>
      <c r="U11" s="102">
        <v>5.4618166358076881</v>
      </c>
      <c r="V11" s="91"/>
      <c r="W11" s="103">
        <v>6.612295422902803</v>
      </c>
      <c r="X11" s="86">
        <v>174.72753486406555</v>
      </c>
      <c r="Y11" s="105"/>
      <c r="Z11" s="20"/>
      <c r="AA11" s="55"/>
    </row>
    <row r="12" spans="1:27" ht="16" customHeight="1" thickTop="1" thickBot="1" x14ac:dyDescent="0.25">
      <c r="A12" s="195" t="s">
        <v>3</v>
      </c>
      <c r="B12" s="1"/>
      <c r="C12" s="96">
        <v>70460</v>
      </c>
      <c r="D12" s="97">
        <v>3.6791389791355329E-2</v>
      </c>
      <c r="E12" s="87"/>
      <c r="F12" s="98">
        <v>0.97023843315356229</v>
      </c>
      <c r="G12" s="272">
        <v>0</v>
      </c>
      <c r="H12" s="280">
        <v>4.1441952881067275E-3</v>
      </c>
      <c r="I12" s="280">
        <v>1.257451036048822E-2</v>
      </c>
      <c r="J12" s="273">
        <v>1.419244961680386E-5</v>
      </c>
      <c r="K12" s="99">
        <v>0.1139937553221686</v>
      </c>
      <c r="L12" s="306">
        <v>0.67220293571109602</v>
      </c>
      <c r="M12" s="89"/>
      <c r="N12" s="101">
        <v>86.727063601380237</v>
      </c>
      <c r="O12" s="83">
        <v>1927.3797885075819</v>
      </c>
      <c r="P12" s="83">
        <v>1796.606646486109</v>
      </c>
      <c r="Q12" s="83">
        <v>5168.3841912028338</v>
      </c>
      <c r="R12" s="83">
        <v>1920.7452202349364</v>
      </c>
      <c r="S12" s="83">
        <v>3211.9927333626647</v>
      </c>
      <c r="T12" s="83">
        <v>1624.1835255555077</v>
      </c>
      <c r="U12" s="102">
        <v>5.2415208186056521</v>
      </c>
      <c r="V12" s="91"/>
      <c r="W12" s="103">
        <v>6.2152165462643678</v>
      </c>
      <c r="X12" s="86">
        <v>165.24069656693322</v>
      </c>
      <c r="Y12" s="105"/>
      <c r="Z12" s="20"/>
      <c r="AA12" s="55"/>
    </row>
    <row r="13" spans="1:27" ht="16" customHeight="1" thickTop="1" thickBot="1" x14ac:dyDescent="0.2">
      <c r="A13" s="195" t="s">
        <v>5</v>
      </c>
      <c r="B13" s="1"/>
      <c r="C13" s="96">
        <v>69067</v>
      </c>
      <c r="D13" s="97">
        <v>3.6064020986652547E-2</v>
      </c>
      <c r="E13" s="87"/>
      <c r="F13" s="98">
        <v>0.9481083585503931</v>
      </c>
      <c r="G13" s="272">
        <v>7.2393473004473923E-5</v>
      </c>
      <c r="H13" s="280">
        <v>1.4333907654885836E-3</v>
      </c>
      <c r="I13" s="280">
        <v>6.095530426976704E-3</v>
      </c>
      <c r="J13" s="273">
        <v>0</v>
      </c>
      <c r="K13" s="99">
        <v>5.0096283319095948E-3</v>
      </c>
      <c r="L13" s="177">
        <v>0.8061326345997879</v>
      </c>
      <c r="M13" s="89"/>
      <c r="N13" s="101">
        <v>75.587957124842376</v>
      </c>
      <c r="O13" s="83">
        <v>1641.8185680112183</v>
      </c>
      <c r="P13" s="83">
        <v>1817.2292493065704</v>
      </c>
      <c r="Q13" s="83">
        <v>5208.5556642890278</v>
      </c>
      <c r="R13" s="83">
        <v>1924.0183449694371</v>
      </c>
      <c r="S13" s="83">
        <v>3213.4696886114539</v>
      </c>
      <c r="T13" s="83">
        <v>1632.9857470463585</v>
      </c>
      <c r="U13" s="102">
        <v>5.2818823072180923</v>
      </c>
      <c r="V13" s="91"/>
      <c r="W13" s="103">
        <v>6.147015254032512</v>
      </c>
      <c r="X13" s="86">
        <v>162.35248563924875</v>
      </c>
      <c r="Y13" s="105"/>
      <c r="Z13" s="20"/>
      <c r="AA13" s="55"/>
    </row>
    <row r="14" spans="1:27" ht="16" customHeight="1" thickTop="1" thickBot="1" x14ac:dyDescent="0.2">
      <c r="A14" s="195" t="s">
        <v>6</v>
      </c>
      <c r="B14" s="1"/>
      <c r="C14" s="96">
        <v>51664</v>
      </c>
      <c r="D14" s="97">
        <v>2.6976871447354268E-2</v>
      </c>
      <c r="E14" s="87"/>
      <c r="F14" s="98">
        <v>0.95517187983895946</v>
      </c>
      <c r="G14" s="272">
        <v>0</v>
      </c>
      <c r="H14" s="280">
        <v>6.9487457417157011E-3</v>
      </c>
      <c r="I14" s="280">
        <v>1.4110405698358626E-2</v>
      </c>
      <c r="J14" s="273">
        <v>0</v>
      </c>
      <c r="K14" s="99">
        <v>0.32585552802725304</v>
      </c>
      <c r="L14" s="177">
        <v>0.71376438845429668</v>
      </c>
      <c r="M14" s="89"/>
      <c r="N14" s="101">
        <v>94.221655328798192</v>
      </c>
      <c r="O14" s="83">
        <v>1927.9339605928783</v>
      </c>
      <c r="P14" s="83">
        <v>1794.1074445004067</v>
      </c>
      <c r="Q14" s="83">
        <v>5067.7966895750651</v>
      </c>
      <c r="R14" s="83">
        <v>1888.1528409640887</v>
      </c>
      <c r="S14" s="83">
        <v>3119.1779685624683</v>
      </c>
      <c r="T14" s="83">
        <v>1600.2679359609726</v>
      </c>
      <c r="U14" s="102">
        <v>5.0147508835469257</v>
      </c>
      <c r="V14" s="91"/>
      <c r="W14" s="103">
        <v>6.1120219485938465</v>
      </c>
      <c r="X14" s="86">
        <v>160.68560560513632</v>
      </c>
      <c r="Y14" s="105"/>
      <c r="Z14" s="20"/>
      <c r="AA14" s="55"/>
    </row>
    <row r="15" spans="1:27" ht="16" customHeight="1" thickTop="1" thickBot="1" x14ac:dyDescent="0.2">
      <c r="A15" s="195" t="s">
        <v>8</v>
      </c>
      <c r="B15" s="1"/>
      <c r="C15" s="96">
        <v>37303</v>
      </c>
      <c r="D15" s="97">
        <v>1.9478132463623728E-2</v>
      </c>
      <c r="E15" s="87"/>
      <c r="F15" s="98">
        <v>0.95692035493123873</v>
      </c>
      <c r="G15" s="272">
        <v>0</v>
      </c>
      <c r="H15" s="280">
        <v>1.2009757928316758E-2</v>
      </c>
      <c r="I15" s="280">
        <v>3.1632844543334317E-3</v>
      </c>
      <c r="J15" s="273">
        <v>0</v>
      </c>
      <c r="K15" s="99">
        <v>6.380183899418277E-3</v>
      </c>
      <c r="L15" s="177">
        <v>0.54112565871679252</v>
      </c>
      <c r="M15" s="89"/>
      <c r="N15" s="101">
        <v>94.302252010723862</v>
      </c>
      <c r="O15" s="83">
        <v>2035.9486595028764</v>
      </c>
      <c r="P15" s="83">
        <v>1877.2125519816684</v>
      </c>
      <c r="Q15" s="83">
        <v>5285.2339980005945</v>
      </c>
      <c r="R15" s="83">
        <v>1933.0484354734112</v>
      </c>
      <c r="S15" s="83">
        <v>3251.9360764144012</v>
      </c>
      <c r="T15" s="83">
        <v>1641.3754881488312</v>
      </c>
      <c r="U15" s="102">
        <v>5.3669891517801114</v>
      </c>
      <c r="V15" s="91"/>
      <c r="W15" s="103">
        <v>6.6206348647728817</v>
      </c>
      <c r="X15" s="86">
        <v>173.4395133902174</v>
      </c>
      <c r="Y15" s="105"/>
      <c r="Z15" s="20"/>
      <c r="AA15" s="55"/>
    </row>
    <row r="16" spans="1:27" ht="16" customHeight="1" thickTop="1" thickBot="1" x14ac:dyDescent="0.25">
      <c r="A16" s="195" t="s">
        <v>10</v>
      </c>
      <c r="B16" s="1"/>
      <c r="C16" s="96">
        <v>36606</v>
      </c>
      <c r="D16" s="97">
        <v>1.9114186981299363E-2</v>
      </c>
      <c r="E16" s="87"/>
      <c r="F16" s="98">
        <v>0.93252472272305087</v>
      </c>
      <c r="G16" s="272">
        <v>1.1500846855706714E-2</v>
      </c>
      <c r="H16" s="280">
        <v>1.3385783751297601E-3</v>
      </c>
      <c r="I16" s="280">
        <v>6.5563022455335186E-4</v>
      </c>
      <c r="J16" s="273">
        <v>0</v>
      </c>
      <c r="K16" s="99">
        <v>5.7613505982625796E-2</v>
      </c>
      <c r="L16" s="306">
        <v>0.6934336638013896</v>
      </c>
      <c r="M16" s="89"/>
      <c r="N16" s="101">
        <v>94.822220933267602</v>
      </c>
      <c r="O16" s="83">
        <v>1897.6818855699539</v>
      </c>
      <c r="P16" s="83">
        <v>1768.1025651554971</v>
      </c>
      <c r="Q16" s="83">
        <v>5089.6301839853468</v>
      </c>
      <c r="R16" s="83">
        <v>1910.6115136435719</v>
      </c>
      <c r="S16" s="83">
        <v>3136.9130446667759</v>
      </c>
      <c r="T16" s="83">
        <v>1624.2146515832146</v>
      </c>
      <c r="U16" s="102">
        <v>5.1292653481428729</v>
      </c>
      <c r="V16" s="91"/>
      <c r="W16" s="103">
        <v>6.0110977706292301</v>
      </c>
      <c r="X16" s="86">
        <v>157.78291456142523</v>
      </c>
      <c r="Y16" s="105"/>
      <c r="Z16" s="20"/>
      <c r="AA16" s="55"/>
    </row>
    <row r="17" spans="1:27" ht="16" customHeight="1" thickTop="1" thickBot="1" x14ac:dyDescent="0.2">
      <c r="A17" s="195" t="s">
        <v>20</v>
      </c>
      <c r="B17" s="1"/>
      <c r="C17" s="96">
        <v>34890</v>
      </c>
      <c r="D17" s="97">
        <v>1.8218160514056024E-2</v>
      </c>
      <c r="E17" s="87"/>
      <c r="F17" s="98">
        <v>0.99787904843794784</v>
      </c>
      <c r="G17" s="272">
        <v>0</v>
      </c>
      <c r="H17" s="280">
        <v>1.6337059329320721E-3</v>
      </c>
      <c r="I17" s="280">
        <v>4.0126110633419317E-4</v>
      </c>
      <c r="J17" s="273">
        <v>0</v>
      </c>
      <c r="K17" s="99">
        <v>0</v>
      </c>
      <c r="L17" s="177">
        <v>0.54860830980233966</v>
      </c>
      <c r="M17" s="89"/>
      <c r="N17" s="101">
        <v>77.597258859961002</v>
      </c>
      <c r="O17" s="83">
        <v>1762.8381056319824</v>
      </c>
      <c r="P17" s="83">
        <v>1622.951657300149</v>
      </c>
      <c r="Q17" s="83">
        <v>4835.1591860131839</v>
      </c>
      <c r="R17" s="83">
        <v>1856.5267268558325</v>
      </c>
      <c r="S17" s="83">
        <v>2969.9600171969046</v>
      </c>
      <c r="T17" s="83">
        <v>1567.4997061858626</v>
      </c>
      <c r="U17" s="102">
        <v>4.6856158086768334</v>
      </c>
      <c r="V17" s="91"/>
      <c r="W17" s="103">
        <v>5.5182819449943077</v>
      </c>
      <c r="X17" s="86">
        <v>146.52828166654456</v>
      </c>
      <c r="Y17" s="105"/>
      <c r="Z17" s="20"/>
      <c r="AA17" s="55"/>
    </row>
    <row r="18" spans="1:27" ht="16" customHeight="1" thickTop="1" thickBot="1" x14ac:dyDescent="0.25">
      <c r="A18" s="195" t="s">
        <v>11</v>
      </c>
      <c r="B18" s="1"/>
      <c r="C18" s="96">
        <v>27762</v>
      </c>
      <c r="D18" s="97">
        <v>1.4496204419352919E-2</v>
      </c>
      <c r="E18" s="87"/>
      <c r="F18" s="98">
        <v>0.99636193357827241</v>
      </c>
      <c r="G18" s="272">
        <v>0</v>
      </c>
      <c r="H18" s="280">
        <v>4.3224551545277719E-4</v>
      </c>
      <c r="I18" s="280">
        <v>0</v>
      </c>
      <c r="J18" s="273">
        <v>0</v>
      </c>
      <c r="K18" s="99">
        <v>9.9056263957928103E-2</v>
      </c>
      <c r="L18" s="306">
        <v>0.59592960092706593</v>
      </c>
      <c r="M18" s="89"/>
      <c r="N18" s="101">
        <v>85.920042469781123</v>
      </c>
      <c r="O18" s="83">
        <v>1993.3610368013881</v>
      </c>
      <c r="P18" s="83">
        <v>1818.4181012658228</v>
      </c>
      <c r="Q18" s="83">
        <v>5032.0537566405264</v>
      </c>
      <c r="R18" s="83">
        <v>1903.2511293411876</v>
      </c>
      <c r="S18" s="83">
        <v>3065.1705941882319</v>
      </c>
      <c r="T18" s="83">
        <v>1614.1075311684547</v>
      </c>
      <c r="U18" s="102">
        <v>4.9740126989470443</v>
      </c>
      <c r="V18" s="91"/>
      <c r="W18" s="103">
        <v>6.1235375880751493</v>
      </c>
      <c r="X18" s="86">
        <v>162.80301532779174</v>
      </c>
      <c r="Y18" s="105"/>
      <c r="Z18" s="20"/>
      <c r="AA18" s="55"/>
    </row>
    <row r="19" spans="1:27" ht="16" customHeight="1" thickTop="1" thickBot="1" x14ac:dyDescent="0.2">
      <c r="A19" s="195" t="s">
        <v>9</v>
      </c>
      <c r="B19" s="1"/>
      <c r="C19" s="96">
        <v>13529</v>
      </c>
      <c r="D19" s="97">
        <v>7.064301908703466E-3</v>
      </c>
      <c r="E19" s="87"/>
      <c r="F19" s="98">
        <v>0.9837386355236899</v>
      </c>
      <c r="G19" s="272">
        <v>2.9566117229654814E-4</v>
      </c>
      <c r="H19" s="280">
        <v>4.3610022913740856E-3</v>
      </c>
      <c r="I19" s="280">
        <v>1.847882326853426E-3</v>
      </c>
      <c r="J19" s="273">
        <v>0</v>
      </c>
      <c r="K19" s="99">
        <v>4.5827481705964963E-3</v>
      </c>
      <c r="L19" s="177">
        <v>0.48470448470448468</v>
      </c>
      <c r="M19" s="89"/>
      <c r="N19" s="101">
        <v>97.577204523615933</v>
      </c>
      <c r="O19" s="83">
        <v>1983.3154417223459</v>
      </c>
      <c r="P19" s="83">
        <v>1866.6878973828182</v>
      </c>
      <c r="Q19" s="83">
        <v>5239.3934062684802</v>
      </c>
      <c r="R19" s="83">
        <v>1928.666617386162</v>
      </c>
      <c r="S19" s="83">
        <v>3228.9101493199291</v>
      </c>
      <c r="T19" s="83">
        <v>1639.8776398666173</v>
      </c>
      <c r="U19" s="102">
        <v>5.3182957995183404</v>
      </c>
      <c r="V19" s="91"/>
      <c r="W19" s="103">
        <v>6.4252733840214562</v>
      </c>
      <c r="X19" s="86">
        <v>170.0227660331486</v>
      </c>
      <c r="Y19" s="105"/>
      <c r="Z19" s="20"/>
      <c r="AA19" s="55"/>
    </row>
    <row r="20" spans="1:27" ht="16" customHeight="1" thickTop="1" thickBot="1" x14ac:dyDescent="0.2">
      <c r="A20" s="195" t="s">
        <v>0</v>
      </c>
      <c r="B20" s="1"/>
      <c r="C20" s="96">
        <v>5645</v>
      </c>
      <c r="D20" s="97">
        <v>2.9475928948651834E-3</v>
      </c>
      <c r="E20" s="87"/>
      <c r="F20" s="98">
        <v>0.98281665190434009</v>
      </c>
      <c r="G20" s="272">
        <v>0</v>
      </c>
      <c r="H20" s="280">
        <v>0</v>
      </c>
      <c r="I20" s="280">
        <v>3.7201062887511072E-3</v>
      </c>
      <c r="J20" s="273">
        <v>0</v>
      </c>
      <c r="K20" s="99">
        <v>0</v>
      </c>
      <c r="L20" s="177">
        <v>0.7503210420106402</v>
      </c>
      <c r="M20" s="106"/>
      <c r="N20" s="101">
        <v>86.651038178164768</v>
      </c>
      <c r="O20" s="83">
        <v>1909.4893731023396</v>
      </c>
      <c r="P20" s="83">
        <v>1699.3654944662621</v>
      </c>
      <c r="Q20" s="83">
        <v>4827.9051401035158</v>
      </c>
      <c r="R20" s="83">
        <v>1826.4071760085683</v>
      </c>
      <c r="S20" s="83">
        <v>2935.8970010710459</v>
      </c>
      <c r="T20" s="83">
        <v>1547.6126961483594</v>
      </c>
      <c r="U20" s="102">
        <v>4.5679583172321427</v>
      </c>
      <c r="V20" s="91"/>
      <c r="W20" s="103">
        <v>5.7909624066384131</v>
      </c>
      <c r="X20" s="86">
        <v>153.72404910915387</v>
      </c>
      <c r="Y20" s="105"/>
      <c r="Z20" s="20"/>
      <c r="AA20" s="55"/>
    </row>
    <row r="21" spans="1:27" ht="16" customHeight="1" thickTop="1" thickBot="1" x14ac:dyDescent="0.2">
      <c r="A21" s="195" t="s">
        <v>1</v>
      </c>
      <c r="B21" s="1"/>
      <c r="C21" s="96">
        <v>4544</v>
      </c>
      <c r="D21" s="97">
        <v>2.3726947943786348E-3</v>
      </c>
      <c r="E21" s="87"/>
      <c r="F21" s="98">
        <v>0.98349471830985913</v>
      </c>
      <c r="G21" s="272">
        <v>0</v>
      </c>
      <c r="H21" s="280">
        <v>3.5211267605633804E-3</v>
      </c>
      <c r="I21" s="280">
        <v>2.2007042253521127E-4</v>
      </c>
      <c r="J21" s="273">
        <v>0</v>
      </c>
      <c r="K21" s="100">
        <v>2.8609154929577466E-3</v>
      </c>
      <c r="L21" s="177">
        <v>0.53370165745856357</v>
      </c>
      <c r="M21" s="89"/>
      <c r="N21" s="101">
        <v>92.001320422535215</v>
      </c>
      <c r="O21" s="83">
        <v>1997.7246024734982</v>
      </c>
      <c r="P21" s="83">
        <v>1858.232497741644</v>
      </c>
      <c r="Q21" s="83">
        <v>5330.1035548686241</v>
      </c>
      <c r="R21" s="83">
        <v>1943.5356276196778</v>
      </c>
      <c r="S21" s="83">
        <v>3315.3175601147145</v>
      </c>
      <c r="T21" s="83">
        <v>1645.9224784815715</v>
      </c>
      <c r="U21" s="102">
        <v>5.4945796005296845</v>
      </c>
      <c r="V21" s="91"/>
      <c r="W21" s="103">
        <v>6.5417868080677319</v>
      </c>
      <c r="X21" s="86">
        <v>173.1212051862577</v>
      </c>
      <c r="Y21" s="105"/>
      <c r="Z21" s="20"/>
      <c r="AA21" s="55"/>
    </row>
    <row r="22" spans="1:27" s="30" customFormat="1" ht="6" customHeight="1" thickTop="1" thickBot="1" x14ac:dyDescent="0.25">
      <c r="A22" s="243"/>
      <c r="B22" s="21"/>
      <c r="C22" s="56"/>
      <c r="D22" s="79"/>
      <c r="E22" s="23"/>
      <c r="F22" s="58"/>
      <c r="G22" s="59"/>
      <c r="H22" s="59"/>
      <c r="I22" s="36"/>
      <c r="J22" s="36"/>
      <c r="K22" s="36"/>
      <c r="L22" s="305"/>
      <c r="M22" s="21"/>
      <c r="N22" s="56"/>
      <c r="O22" s="28"/>
      <c r="P22" s="28"/>
      <c r="Q22" s="27"/>
      <c r="R22" s="28"/>
      <c r="S22" s="28"/>
      <c r="T22" s="26"/>
      <c r="U22" s="60"/>
      <c r="V22" s="4"/>
      <c r="W22" s="58"/>
      <c r="X22" s="60"/>
      <c r="Y22" s="22"/>
      <c r="Z22" s="22"/>
      <c r="AA22" s="63"/>
    </row>
    <row r="23" spans="1:27" ht="16" customHeight="1" thickTop="1" thickBot="1" x14ac:dyDescent="0.25">
      <c r="A23" s="195" t="s">
        <v>93</v>
      </c>
      <c r="B23" s="1"/>
      <c r="C23" s="96">
        <v>210243</v>
      </c>
      <c r="D23" s="97">
        <v>0.74555312841316901</v>
      </c>
      <c r="E23" s="87"/>
      <c r="F23" s="98">
        <v>0.99997621799536729</v>
      </c>
      <c r="G23" s="272">
        <v>0</v>
      </c>
      <c r="H23" s="280"/>
      <c r="I23" s="280">
        <v>2.3782004632734504E-5</v>
      </c>
      <c r="J23" s="273">
        <v>0</v>
      </c>
      <c r="K23" s="99">
        <v>5.6263466560123286E-2</v>
      </c>
      <c r="L23" s="306">
        <v>0.12070206876689973</v>
      </c>
      <c r="M23" s="89"/>
      <c r="N23" s="101">
        <v>82.171149574539939</v>
      </c>
      <c r="O23" s="83">
        <v>1793.4644673068783</v>
      </c>
      <c r="P23" s="83">
        <v>1677.3220934104916</v>
      </c>
      <c r="Q23" s="83">
        <v>4848.6982325214158</v>
      </c>
      <c r="R23" s="83">
        <v>1885.5682971609042</v>
      </c>
      <c r="S23" s="83">
        <v>2955.5386909433369</v>
      </c>
      <c r="T23" s="83">
        <v>1567.6654047849202</v>
      </c>
      <c r="U23" s="102">
        <v>4.6834025085439821</v>
      </c>
      <c r="V23" s="91"/>
      <c r="W23" s="103">
        <v>5.6745694321976385</v>
      </c>
      <c r="X23" s="86">
        <v>150.94415274608519</v>
      </c>
      <c r="Y23" s="105"/>
      <c r="Z23" s="20"/>
      <c r="AA23" s="55"/>
    </row>
    <row r="24" spans="1:27" ht="16" customHeight="1" thickTop="1" thickBot="1" x14ac:dyDescent="0.25">
      <c r="A24" s="195" t="s">
        <v>91</v>
      </c>
      <c r="B24" s="1"/>
      <c r="C24" s="96">
        <v>36062</v>
      </c>
      <c r="D24" s="97">
        <v>0.12788124654250416</v>
      </c>
      <c r="E24" s="87"/>
      <c r="F24" s="98">
        <v>0.96009650047141037</v>
      </c>
      <c r="G24" s="272">
        <v>0</v>
      </c>
      <c r="H24" s="280"/>
      <c r="I24" s="280">
        <v>2.3570517442182909E-3</v>
      </c>
      <c r="J24" s="273">
        <v>0</v>
      </c>
      <c r="K24" s="99">
        <v>8.8181465254284289E-3</v>
      </c>
      <c r="L24" s="306">
        <v>0.19365629293351652</v>
      </c>
      <c r="M24" s="89"/>
      <c r="N24" s="101">
        <v>101.14125672452998</v>
      </c>
      <c r="O24" s="83">
        <v>2031.0616653019736</v>
      </c>
      <c r="P24" s="83">
        <v>1830.6992428741094</v>
      </c>
      <c r="Q24" s="83">
        <v>5019.8096866572132</v>
      </c>
      <c r="R24" s="83">
        <v>1890.5135334167014</v>
      </c>
      <c r="S24" s="83">
        <v>3083.1815098954858</v>
      </c>
      <c r="T24" s="83">
        <v>1603.2909504339118</v>
      </c>
      <c r="U24" s="102">
        <v>4.9651588501433706</v>
      </c>
      <c r="V24" s="91"/>
      <c r="W24" s="103">
        <v>6.0845778934636581</v>
      </c>
      <c r="X24" s="86">
        <v>158.51462148699841</v>
      </c>
      <c r="Y24" s="105"/>
      <c r="Z24" s="20"/>
      <c r="AA24" s="55"/>
    </row>
    <row r="25" spans="1:27" ht="16" customHeight="1" thickTop="1" thickBot="1" x14ac:dyDescent="0.25">
      <c r="A25" s="195" t="s">
        <v>90</v>
      </c>
      <c r="B25" s="1"/>
      <c r="C25" s="96">
        <v>33939</v>
      </c>
      <c r="D25" s="97">
        <v>0.12035277096129023</v>
      </c>
      <c r="E25" s="87"/>
      <c r="F25" s="98">
        <v>0.90017384130351508</v>
      </c>
      <c r="G25" s="272">
        <v>5.8929255428857655E-5</v>
      </c>
      <c r="H25" s="280"/>
      <c r="I25" s="280">
        <v>4.7438050620230415E-3</v>
      </c>
      <c r="J25" s="273">
        <v>2.9464627714428828E-5</v>
      </c>
      <c r="K25" s="99">
        <v>0.14679277527328441</v>
      </c>
      <c r="L25" s="306">
        <v>0.34839304936183302</v>
      </c>
      <c r="M25" s="89"/>
      <c r="N25" s="101">
        <v>98.926955054072636</v>
      </c>
      <c r="O25" s="83">
        <v>2074.7544129842436</v>
      </c>
      <c r="P25" s="83">
        <v>1912.9402863257314</v>
      </c>
      <c r="Q25" s="83">
        <v>5279.2043229384053</v>
      </c>
      <c r="R25" s="83">
        <v>1929.2023060908873</v>
      </c>
      <c r="S25" s="83">
        <v>3232.5222819191704</v>
      </c>
      <c r="T25" s="83">
        <v>1636.0152128418551</v>
      </c>
      <c r="U25" s="102">
        <v>5.3186497855894395</v>
      </c>
      <c r="V25" s="91"/>
      <c r="W25" s="103">
        <v>6.9667669459711874</v>
      </c>
      <c r="X25" s="86">
        <v>182.2280359525565</v>
      </c>
      <c r="Y25" s="105"/>
      <c r="Z25" s="20"/>
      <c r="AA25" s="55"/>
    </row>
    <row r="26" spans="1:27" ht="16" customHeight="1" thickTop="1" thickBot="1" x14ac:dyDescent="0.2">
      <c r="A26" s="195" t="s">
        <v>99</v>
      </c>
      <c r="B26" s="1"/>
      <c r="C26" s="96">
        <v>1752</v>
      </c>
      <c r="D26" s="97">
        <v>6.2128540830366386E-3</v>
      </c>
      <c r="E26" s="87"/>
      <c r="F26" s="98">
        <v>0.84075342465753422</v>
      </c>
      <c r="G26" s="272">
        <v>0</v>
      </c>
      <c r="H26" s="280"/>
      <c r="I26" s="280">
        <v>1.4840182648401826E-2</v>
      </c>
      <c r="J26" s="273">
        <v>0</v>
      </c>
      <c r="K26" s="100">
        <v>0.17751141552511415</v>
      </c>
      <c r="L26" s="177">
        <v>0</v>
      </c>
      <c r="M26" s="89"/>
      <c r="N26" s="101">
        <v>87.006876790830944</v>
      </c>
      <c r="O26" s="83">
        <v>1856.5988505747127</v>
      </c>
      <c r="P26" s="83">
        <v>1696.6525029103609</v>
      </c>
      <c r="Q26" s="83">
        <v>4943.0614589316483</v>
      </c>
      <c r="R26" s="83">
        <v>1853.8564043653073</v>
      </c>
      <c r="S26" s="83">
        <v>3028.7986789201609</v>
      </c>
      <c r="T26" s="83">
        <v>1572.8239155251142</v>
      </c>
      <c r="U26" s="102">
        <v>4.7852978206490517</v>
      </c>
      <c r="V26" s="91"/>
      <c r="W26" s="103">
        <v>6.0532346447946193</v>
      </c>
      <c r="X26" s="86">
        <v>157.13824604049248</v>
      </c>
      <c r="Y26" s="105"/>
      <c r="Z26" s="20"/>
      <c r="AA26" s="55"/>
    </row>
    <row r="27" spans="1:27" s="30" customFormat="1" ht="6" customHeight="1" thickTop="1" thickBot="1" x14ac:dyDescent="0.25">
      <c r="A27" s="243"/>
      <c r="B27" s="21"/>
      <c r="C27" s="56"/>
      <c r="D27" s="79"/>
      <c r="E27" s="23"/>
      <c r="F27" s="58"/>
      <c r="G27" s="59"/>
      <c r="H27" s="59"/>
      <c r="I27" s="36"/>
      <c r="J27" s="36"/>
      <c r="K27" s="36"/>
      <c r="L27" s="305"/>
      <c r="M27" s="21"/>
      <c r="N27" s="56"/>
      <c r="O27" s="28"/>
      <c r="P27" s="28"/>
      <c r="Q27" s="27"/>
      <c r="R27" s="28"/>
      <c r="S27" s="28"/>
      <c r="T27" s="26"/>
      <c r="U27" s="60"/>
      <c r="V27" s="4"/>
      <c r="W27" s="58"/>
      <c r="X27" s="60"/>
      <c r="Y27" s="22"/>
      <c r="Z27" s="22"/>
      <c r="AA27" s="63"/>
    </row>
    <row r="28" spans="1:27" ht="16" customHeight="1" thickTop="1" thickBot="1" x14ac:dyDescent="0.2">
      <c r="A28" s="54" t="s">
        <v>22</v>
      </c>
      <c r="B28" s="1"/>
      <c r="C28" s="96">
        <v>306246</v>
      </c>
      <c r="D28" s="107">
        <v>0.15990939480617944</v>
      </c>
      <c r="E28" s="87"/>
      <c r="F28" s="98">
        <v>0.97678663558054635</v>
      </c>
      <c r="G28" s="273">
        <v>0</v>
      </c>
      <c r="H28" s="280">
        <v>3.265348771902327E-5</v>
      </c>
      <c r="I28" s="280">
        <v>5.7470138385480954E-4</v>
      </c>
      <c r="J28" s="273">
        <v>2.6122790175218614E-5</v>
      </c>
      <c r="K28" s="99">
        <v>3.933112595756353E-2</v>
      </c>
      <c r="L28" s="177">
        <v>0.49706183392576264</v>
      </c>
      <c r="M28" s="89"/>
      <c r="N28" s="101">
        <v>91.222233493269499</v>
      </c>
      <c r="O28" s="83">
        <v>2030.6368733686732</v>
      </c>
      <c r="P28" s="83">
        <v>1921.3838720971328</v>
      </c>
      <c r="Q28" s="83">
        <v>5264.9131956815199</v>
      </c>
      <c r="R28" s="83">
        <v>1961.7700969096763</v>
      </c>
      <c r="S28" s="83">
        <v>3175.6150778734741</v>
      </c>
      <c r="T28" s="83">
        <v>1657.7183980179509</v>
      </c>
      <c r="U28" s="102">
        <v>5.2902229682797159</v>
      </c>
      <c r="V28" s="91"/>
      <c r="W28" s="103">
        <v>6.4867941038277559</v>
      </c>
      <c r="X28" s="86">
        <v>172.22757980490042</v>
      </c>
      <c r="Y28" s="105"/>
      <c r="Z28" s="20"/>
      <c r="AA28" s="52"/>
    </row>
    <row r="29" spans="1:27" ht="16" customHeight="1" thickTop="1" thickBot="1" x14ac:dyDescent="0.2">
      <c r="A29" s="54" t="s">
        <v>27</v>
      </c>
      <c r="B29" s="1"/>
      <c r="C29" s="96">
        <v>282496</v>
      </c>
      <c r="D29" s="107">
        <v>0.1475080960899619</v>
      </c>
      <c r="E29" s="87"/>
      <c r="F29" s="98">
        <v>0.97544743996375172</v>
      </c>
      <c r="G29" s="273">
        <v>0</v>
      </c>
      <c r="H29" s="280">
        <v>1.4594896918894427E-2</v>
      </c>
      <c r="I29" s="280">
        <v>1.4159492523787948E-5</v>
      </c>
      <c r="J29" s="273">
        <v>0</v>
      </c>
      <c r="K29" s="99">
        <v>1.7554230856366107E-2</v>
      </c>
      <c r="L29" s="177">
        <v>0.63385590831238192</v>
      </c>
      <c r="M29" s="89"/>
      <c r="N29" s="101">
        <v>78.011809698525354</v>
      </c>
      <c r="O29" s="83">
        <v>1719.2745424475891</v>
      </c>
      <c r="P29" s="83">
        <v>1650.5586294064808</v>
      </c>
      <c r="Q29" s="83">
        <v>5047.1136069045633</v>
      </c>
      <c r="R29" s="83">
        <v>1911.8331302857305</v>
      </c>
      <c r="S29" s="83">
        <v>3200.8998389248409</v>
      </c>
      <c r="T29" s="83">
        <v>1604.9987220469905</v>
      </c>
      <c r="U29" s="102">
        <v>5.1835791358362071</v>
      </c>
      <c r="V29" s="91"/>
      <c r="W29" s="103">
        <v>5.5688411417115722</v>
      </c>
      <c r="X29" s="86">
        <v>147.97202691218359</v>
      </c>
      <c r="Y29" s="105"/>
      <c r="Z29" s="20"/>
      <c r="AA29" s="52"/>
    </row>
    <row r="30" spans="1:27" ht="16" customHeight="1" thickTop="1" thickBot="1" x14ac:dyDescent="0.2">
      <c r="A30" s="54" t="s">
        <v>29</v>
      </c>
      <c r="B30" s="1"/>
      <c r="C30" s="96">
        <v>217981</v>
      </c>
      <c r="D30" s="107">
        <v>0.11382094717725555</v>
      </c>
      <c r="E30" s="87"/>
      <c r="F30" s="98">
        <v>0.96754763029805346</v>
      </c>
      <c r="G30" s="273">
        <v>2.339653456035159E-4</v>
      </c>
      <c r="H30" s="280">
        <v>2.8901601515728435E-4</v>
      </c>
      <c r="I30" s="280">
        <v>9.9962840798051202E-3</v>
      </c>
      <c r="J30" s="273">
        <v>3.2112890573031594E-5</v>
      </c>
      <c r="K30" s="99">
        <v>9.4494474289043534E-2</v>
      </c>
      <c r="L30" s="177">
        <v>0.70150606448748953</v>
      </c>
      <c r="M30" s="89"/>
      <c r="N30" s="101">
        <v>90.853549384179232</v>
      </c>
      <c r="O30" s="83">
        <v>1938.6602643545461</v>
      </c>
      <c r="P30" s="83">
        <v>1827.9122861803776</v>
      </c>
      <c r="Q30" s="83">
        <v>5158.7716503999009</v>
      </c>
      <c r="R30" s="83">
        <v>1893.2455708051705</v>
      </c>
      <c r="S30" s="83">
        <v>3192.3927806183442</v>
      </c>
      <c r="T30" s="83">
        <v>1605.4017470454378</v>
      </c>
      <c r="U30" s="102">
        <v>5.14758659603969</v>
      </c>
      <c r="V30" s="91"/>
      <c r="W30" s="103">
        <v>6.2498422343533768</v>
      </c>
      <c r="X30" s="86">
        <v>165.31125072267349</v>
      </c>
      <c r="Y30" s="105"/>
      <c r="Z30" s="20"/>
      <c r="AA30" s="52"/>
    </row>
    <row r="31" spans="1:27" ht="16" customHeight="1" thickTop="1" thickBot="1" x14ac:dyDescent="0.2">
      <c r="A31" s="54" t="s">
        <v>21</v>
      </c>
      <c r="B31" s="1"/>
      <c r="C31" s="96">
        <v>193977</v>
      </c>
      <c r="D31" s="107">
        <v>0.10128701983476771</v>
      </c>
      <c r="E31" s="87"/>
      <c r="F31" s="98">
        <v>0.93741526057212965</v>
      </c>
      <c r="G31" s="273">
        <v>0</v>
      </c>
      <c r="H31" s="280">
        <v>1.1857075838888115E-4</v>
      </c>
      <c r="I31" s="280">
        <v>4.2901993535316041E-2</v>
      </c>
      <c r="J31" s="273">
        <v>0</v>
      </c>
      <c r="K31" s="99">
        <v>1.0527021244786753E-2</v>
      </c>
      <c r="L31" s="177">
        <v>0.61351054334198407</v>
      </c>
      <c r="M31" s="89"/>
      <c r="N31" s="101">
        <v>84.937742879531754</v>
      </c>
      <c r="O31" s="83">
        <v>1848.6029225039151</v>
      </c>
      <c r="P31" s="83">
        <v>1645.3273764081284</v>
      </c>
      <c r="Q31" s="83">
        <v>4965.4344126610868</v>
      </c>
      <c r="R31" s="83">
        <v>1912.5435289324814</v>
      </c>
      <c r="S31" s="83">
        <v>3205.3262767361757</v>
      </c>
      <c r="T31" s="83">
        <v>1636.3574776837513</v>
      </c>
      <c r="U31" s="102">
        <v>5.3242140596144223</v>
      </c>
      <c r="V31" s="91"/>
      <c r="W31" s="103">
        <v>5.9826739554962787</v>
      </c>
      <c r="X31" s="86">
        <v>157.48785477947732</v>
      </c>
      <c r="Y31" s="105"/>
      <c r="Z31" s="20"/>
      <c r="AA31" s="52"/>
    </row>
    <row r="32" spans="1:27" ht="16" customHeight="1" thickTop="1" thickBot="1" x14ac:dyDescent="0.2">
      <c r="A32" s="54" t="s">
        <v>26</v>
      </c>
      <c r="B32" s="1"/>
      <c r="C32" s="96">
        <v>193813</v>
      </c>
      <c r="D32" s="107">
        <v>0.10120138560363257</v>
      </c>
      <c r="E32" s="87"/>
      <c r="F32" s="98">
        <v>0.98345312233957471</v>
      </c>
      <c r="G32" s="273">
        <v>0</v>
      </c>
      <c r="H32" s="280">
        <v>3.6788037954110404E-3</v>
      </c>
      <c r="I32" s="280">
        <v>5.1596126162847697E-6</v>
      </c>
      <c r="J32" s="273">
        <v>0</v>
      </c>
      <c r="K32" s="99">
        <v>1.7315659940251686E-2</v>
      </c>
      <c r="L32" s="177">
        <v>0.61453252189892171</v>
      </c>
      <c r="M32" s="89"/>
      <c r="N32" s="101">
        <v>77.970346675888308</v>
      </c>
      <c r="O32" s="83">
        <v>1746.1452987378914</v>
      </c>
      <c r="P32" s="83">
        <v>1649.7501968441939</v>
      </c>
      <c r="Q32" s="83">
        <v>4807.5970217817694</v>
      </c>
      <c r="R32" s="83">
        <v>1879.7991328584701</v>
      </c>
      <c r="S32" s="83">
        <v>2969.9318474300335</v>
      </c>
      <c r="T32" s="83">
        <v>1601.4399401387245</v>
      </c>
      <c r="U32" s="102">
        <v>4.7946908319618284</v>
      </c>
      <c r="V32" s="91"/>
      <c r="W32" s="103">
        <v>5.2589231680660564</v>
      </c>
      <c r="X32" s="86">
        <v>139.67722541535824</v>
      </c>
      <c r="Y32" s="105"/>
      <c r="Z32" s="20"/>
      <c r="AA32" s="52"/>
    </row>
    <row r="33" spans="1:27" ht="16" customHeight="1" thickTop="1" thickBot="1" x14ac:dyDescent="0.2">
      <c r="A33" s="54" t="s">
        <v>69</v>
      </c>
      <c r="B33" s="1"/>
      <c r="C33" s="96">
        <v>175614</v>
      </c>
      <c r="D33" s="107">
        <v>9.1698596747361263E-2</v>
      </c>
      <c r="E33" s="87"/>
      <c r="F33" s="98">
        <v>0.98119170453380711</v>
      </c>
      <c r="G33" s="273">
        <v>0</v>
      </c>
      <c r="H33" s="280">
        <v>2.6307697563975538E-3</v>
      </c>
      <c r="I33" s="280">
        <v>1.1388613664058674E-5</v>
      </c>
      <c r="J33" s="273">
        <v>0</v>
      </c>
      <c r="K33" s="99">
        <v>1.8574828886079697E-2</v>
      </c>
      <c r="L33" s="177">
        <v>0.64518431390462272</v>
      </c>
      <c r="M33" s="89"/>
      <c r="N33" s="101">
        <v>75.743058245772971</v>
      </c>
      <c r="O33" s="83">
        <v>1727.3359162731035</v>
      </c>
      <c r="P33" s="83">
        <v>1639.8685637865267</v>
      </c>
      <c r="Q33" s="83">
        <v>4830.2317226052764</v>
      </c>
      <c r="R33" s="83">
        <v>1873.9881600528497</v>
      </c>
      <c r="S33" s="83">
        <v>2973.0527803878022</v>
      </c>
      <c r="T33" s="83">
        <v>1600.0310754249595</v>
      </c>
      <c r="U33" s="102">
        <v>4.803435978491378</v>
      </c>
      <c r="V33" s="91"/>
      <c r="W33" s="103">
        <v>5.3085512707134308</v>
      </c>
      <c r="X33" s="86">
        <v>140.94128032804971</v>
      </c>
      <c r="Y33" s="105"/>
      <c r="Z33" s="20"/>
      <c r="AA33" s="52"/>
    </row>
    <row r="34" spans="1:27" ht="16" customHeight="1" thickTop="1" thickBot="1" x14ac:dyDescent="0.25">
      <c r="A34" s="54" t="s">
        <v>34</v>
      </c>
      <c r="B34" s="1"/>
      <c r="C34" s="96">
        <v>166797</v>
      </c>
      <c r="D34" s="107">
        <v>8.7094712503955368E-2</v>
      </c>
      <c r="E34" s="87"/>
      <c r="F34" s="98">
        <v>0.99263176196214564</v>
      </c>
      <c r="G34" s="273">
        <v>0</v>
      </c>
      <c r="H34" s="280">
        <v>5.9953116662769711E-6</v>
      </c>
      <c r="I34" s="280">
        <v>3.609177623098737E-3</v>
      </c>
      <c r="J34" s="273">
        <v>0</v>
      </c>
      <c r="K34" s="99">
        <v>9.0834967055762397E-2</v>
      </c>
      <c r="L34" s="306">
        <v>0.99592319670422635</v>
      </c>
      <c r="M34" s="89"/>
      <c r="N34" s="101">
        <v>101.74335573664727</v>
      </c>
      <c r="O34" s="83">
        <v>2044.9017189672479</v>
      </c>
      <c r="P34" s="83">
        <v>1993.1021883077367</v>
      </c>
      <c r="Q34" s="83">
        <v>5841.5059128730491</v>
      </c>
      <c r="R34" s="83">
        <v>1952.5332311053228</v>
      </c>
      <c r="S34" s="83">
        <v>3617.8662600577213</v>
      </c>
      <c r="T34" s="83">
        <v>1672.173043937195</v>
      </c>
      <c r="U34" s="102">
        <v>6.0710996680687392</v>
      </c>
      <c r="V34" s="91"/>
      <c r="W34" s="103">
        <v>7.1235054477360968</v>
      </c>
      <c r="X34" s="86">
        <v>189.52519106438871</v>
      </c>
      <c r="Y34" s="105"/>
      <c r="Z34" s="20"/>
      <c r="AA34" s="52"/>
    </row>
    <row r="35" spans="1:27" ht="16" customHeight="1" thickTop="1" thickBot="1" x14ac:dyDescent="0.2">
      <c r="A35" s="54" t="s">
        <v>25</v>
      </c>
      <c r="B35" s="1"/>
      <c r="C35" s="96">
        <v>63674</v>
      </c>
      <c r="D35" s="107">
        <v>3.3248012398165758E-2</v>
      </c>
      <c r="E35" s="87"/>
      <c r="F35" s="98">
        <v>0.9630618462794861</v>
      </c>
      <c r="G35" s="273">
        <v>0</v>
      </c>
      <c r="H35" s="280">
        <v>0</v>
      </c>
      <c r="I35" s="280">
        <v>1.1558878034990734E-2</v>
      </c>
      <c r="J35" s="273">
        <v>0</v>
      </c>
      <c r="K35" s="99">
        <v>1.6804347143260987E-3</v>
      </c>
      <c r="L35" s="177">
        <v>0.55610192924024382</v>
      </c>
      <c r="M35" s="89"/>
      <c r="N35" s="101">
        <v>84.494941222637394</v>
      </c>
      <c r="O35" s="83">
        <v>1700.753895946274</v>
      </c>
      <c r="P35" s="83">
        <v>1732.7318133232734</v>
      </c>
      <c r="Q35" s="83">
        <v>5237.7502159878104</v>
      </c>
      <c r="R35" s="83">
        <v>1943.2782865490647</v>
      </c>
      <c r="S35" s="83">
        <v>3345.8024443117911</v>
      </c>
      <c r="T35" s="83">
        <v>1616.1085358382684</v>
      </c>
      <c r="U35" s="102">
        <v>5.4436729423786856</v>
      </c>
      <c r="V35" s="91"/>
      <c r="W35" s="103">
        <v>6.1461773348045421</v>
      </c>
      <c r="X35" s="86">
        <v>162.84189158810719</v>
      </c>
      <c r="Y35" s="105"/>
      <c r="Z35" s="20"/>
      <c r="AA35" s="52"/>
    </row>
    <row r="36" spans="1:27" ht="16" customHeight="1" thickTop="1" thickBot="1" x14ac:dyDescent="0.2">
      <c r="A36" s="54" t="s">
        <v>24</v>
      </c>
      <c r="B36" s="1"/>
      <c r="C36" s="96">
        <v>62728</v>
      </c>
      <c r="D36" s="107">
        <v>3.2754049089300838E-2</v>
      </c>
      <c r="E36" s="87"/>
      <c r="F36" s="98">
        <v>0.94413977808952942</v>
      </c>
      <c r="G36" s="273">
        <v>1.5941844152531566E-5</v>
      </c>
      <c r="H36" s="280">
        <v>4.678931258768014E-2</v>
      </c>
      <c r="I36" s="280">
        <v>3.1883688305063132E-5</v>
      </c>
      <c r="J36" s="273">
        <v>0</v>
      </c>
      <c r="K36" s="99">
        <v>0.13144050503762275</v>
      </c>
      <c r="L36" s="177">
        <v>0.75597269624573382</v>
      </c>
      <c r="M36" s="89"/>
      <c r="N36" s="101">
        <v>105.97226118904476</v>
      </c>
      <c r="O36" s="83">
        <v>2118.7053869160163</v>
      </c>
      <c r="P36" s="83">
        <v>1875.0855251586909</v>
      </c>
      <c r="Q36" s="83">
        <v>5204.1465485624994</v>
      </c>
      <c r="R36" s="83">
        <v>1838.4433530527961</v>
      </c>
      <c r="S36" s="83">
        <v>3072.8210606882035</v>
      </c>
      <c r="T36" s="83">
        <v>1562.6955076069275</v>
      </c>
      <c r="U36" s="102">
        <v>4.8243965707906735</v>
      </c>
      <c r="V36" s="91"/>
      <c r="W36" s="103">
        <v>6.69327970439012</v>
      </c>
      <c r="X36" s="86">
        <v>177.86851040323768</v>
      </c>
      <c r="Y36" s="105"/>
      <c r="Z36" s="20"/>
      <c r="AA36" s="52"/>
    </row>
    <row r="37" spans="1:27" ht="16" customHeight="1" thickTop="1" thickBot="1" x14ac:dyDescent="0.2">
      <c r="A37" s="54" t="s">
        <v>23</v>
      </c>
      <c r="B37" s="1"/>
      <c r="C37" s="96">
        <v>56846</v>
      </c>
      <c r="D37" s="107">
        <v>2.9682704287246453E-2</v>
      </c>
      <c r="E37" s="87"/>
      <c r="F37" s="98">
        <v>0.98789712556732223</v>
      </c>
      <c r="G37" s="273">
        <v>1.7591387256799072E-5</v>
      </c>
      <c r="H37" s="280">
        <v>3.8701051964957957E-4</v>
      </c>
      <c r="I37" s="280">
        <v>1.0290961545227456E-2</v>
      </c>
      <c r="J37" s="273">
        <v>0</v>
      </c>
      <c r="K37" s="99">
        <v>2.8550821517784892E-2</v>
      </c>
      <c r="L37" s="177">
        <v>0.24918621223584889</v>
      </c>
      <c r="M37" s="89"/>
      <c r="N37" s="101">
        <v>104.38519792200191</v>
      </c>
      <c r="O37" s="83">
        <v>2604.2386498692654</v>
      </c>
      <c r="P37" s="83">
        <v>2230.2119678158469</v>
      </c>
      <c r="Q37" s="83">
        <v>6358.9032019444148</v>
      </c>
      <c r="R37" s="83">
        <v>2009.7922526523562</v>
      </c>
      <c r="S37" s="83">
        <v>3566.466915141666</v>
      </c>
      <c r="T37" s="83">
        <v>1674.1651608017189</v>
      </c>
      <c r="U37" s="102">
        <v>5.971198227817915</v>
      </c>
      <c r="V37" s="91"/>
      <c r="W37" s="103">
        <v>8.3402066086019691</v>
      </c>
      <c r="X37" s="86">
        <v>222.25210074783774</v>
      </c>
      <c r="Y37" s="105"/>
      <c r="Z37" s="20"/>
      <c r="AA37" s="52"/>
    </row>
    <row r="38" spans="1:27" ht="16" customHeight="1" thickTop="1" thickBot="1" x14ac:dyDescent="0.2">
      <c r="A38" s="54" t="s">
        <v>48</v>
      </c>
      <c r="B38" s="1"/>
      <c r="C38" s="108">
        <v>37729</v>
      </c>
      <c r="D38" s="109">
        <v>1.9700572600596725E-2</v>
      </c>
      <c r="E38" s="87"/>
      <c r="F38" s="98">
        <v>0.99769408147578786</v>
      </c>
      <c r="G38" s="273">
        <v>0</v>
      </c>
      <c r="H38" s="281">
        <v>0</v>
      </c>
      <c r="I38" s="281">
        <v>0</v>
      </c>
      <c r="J38" s="273">
        <v>0</v>
      </c>
      <c r="K38" s="99">
        <v>2.4384425773277848E-3</v>
      </c>
      <c r="L38" s="177">
        <v>0.4243645134784107</v>
      </c>
      <c r="M38" s="89"/>
      <c r="N38" s="101">
        <v>80.384207596681421</v>
      </c>
      <c r="O38" s="83">
        <v>1645.0190579690939</v>
      </c>
      <c r="P38" s="83">
        <v>1689.2858903673859</v>
      </c>
      <c r="Q38" s="83">
        <v>5137.9797757574152</v>
      </c>
      <c r="R38" s="83">
        <v>1942.9208259336815</v>
      </c>
      <c r="S38" s="83">
        <v>3263.1211599119993</v>
      </c>
      <c r="T38" s="83">
        <v>1613.7255678956715</v>
      </c>
      <c r="U38" s="102">
        <v>5.2921631524637531</v>
      </c>
      <c r="V38" s="91"/>
      <c r="W38" s="103">
        <v>6.043534878247665</v>
      </c>
      <c r="X38" s="86">
        <v>160.72033191667492</v>
      </c>
      <c r="Y38" s="105"/>
      <c r="Z38" s="20"/>
      <c r="AA38" s="52"/>
    </row>
    <row r="39" spans="1:27" ht="6" customHeight="1" thickTop="1" thickBot="1" x14ac:dyDescent="0.2">
      <c r="A39" s="243"/>
      <c r="B39" s="2"/>
      <c r="C39" s="64"/>
      <c r="D39" s="80"/>
      <c r="E39" s="15"/>
      <c r="F39" s="65"/>
      <c r="G39" s="66"/>
      <c r="H39" s="66"/>
      <c r="I39" s="66"/>
      <c r="J39" s="66"/>
      <c r="K39" s="66"/>
      <c r="L39" s="288"/>
      <c r="M39" s="16"/>
      <c r="N39" s="67"/>
      <c r="O39" s="68"/>
      <c r="P39" s="68"/>
      <c r="Q39" s="68"/>
      <c r="R39" s="68"/>
      <c r="S39" s="68"/>
      <c r="T39" s="68"/>
      <c r="U39" s="71"/>
      <c r="V39" s="17"/>
      <c r="W39" s="69"/>
      <c r="X39" s="71"/>
      <c r="Y39" s="20"/>
      <c r="Z39" s="20"/>
      <c r="AA39" s="52"/>
    </row>
    <row r="40" spans="1:27" s="74" customFormat="1" ht="16" customHeight="1" thickTop="1" thickBot="1" x14ac:dyDescent="0.2">
      <c r="A40" s="198" t="s">
        <v>66</v>
      </c>
      <c r="C40" s="111">
        <v>18613</v>
      </c>
      <c r="D40" s="112">
        <v>9.7189630738929427E-3</v>
      </c>
      <c r="E40" s="113"/>
      <c r="F40" s="114">
        <v>0.60849943587815003</v>
      </c>
      <c r="G40" s="274"/>
      <c r="H40" s="274">
        <v>6.9198946972546069E-2</v>
      </c>
      <c r="I40" s="282">
        <v>0.15048621930908501</v>
      </c>
      <c r="J40" s="274"/>
      <c r="K40" s="116">
        <v>7.0327190673185408E-2</v>
      </c>
      <c r="L40" s="132">
        <v>0.36845451392902556</v>
      </c>
      <c r="M40" s="117"/>
      <c r="N40" s="118">
        <v>56.920136479296787</v>
      </c>
      <c r="O40" s="119">
        <v>1178.2820779220779</v>
      </c>
      <c r="P40" s="119">
        <v>1133.9992988164022</v>
      </c>
      <c r="Q40" s="119">
        <v>3626.5023911875301</v>
      </c>
      <c r="R40" s="119">
        <v>1633.43871574422</v>
      </c>
      <c r="S40" s="119">
        <v>2291.7600214938202</v>
      </c>
      <c r="T40" s="119">
        <v>1359.3668189145601</v>
      </c>
      <c r="U40" s="120">
        <v>3.1227262989790399</v>
      </c>
      <c r="V40" s="121"/>
      <c r="W40" s="122">
        <v>3.9334339740438806</v>
      </c>
      <c r="X40" s="124">
        <v>93.712793816991237</v>
      </c>
      <c r="Y40" s="125"/>
      <c r="Z40" s="76"/>
      <c r="AA40" s="77"/>
    </row>
    <row r="41" spans="1:27" s="74" customFormat="1" ht="16" customHeight="1" thickTop="1" thickBot="1" x14ac:dyDescent="0.2">
      <c r="A41" s="199" t="s">
        <v>67</v>
      </c>
      <c r="C41" s="129">
        <v>97572</v>
      </c>
      <c r="D41" s="112">
        <v>5.0948190245843343E-2</v>
      </c>
      <c r="E41" s="113"/>
      <c r="F41" s="130">
        <v>0.94396958143729803</v>
      </c>
      <c r="G41" s="275">
        <v>6.4772680687082357E-3</v>
      </c>
      <c r="H41" s="275">
        <v>4.7144672651990328E-3</v>
      </c>
      <c r="I41" s="275">
        <v>5.9135817652605296E-3</v>
      </c>
      <c r="J41" s="275"/>
      <c r="K41" s="131">
        <v>1.7177058992333866E-2</v>
      </c>
      <c r="L41" s="132">
        <v>0.96353269891020821</v>
      </c>
      <c r="M41" s="117"/>
      <c r="N41" s="133">
        <v>59.789962940725864</v>
      </c>
      <c r="O41" s="134">
        <v>1465.8119788814613</v>
      </c>
      <c r="P41" s="134">
        <v>1147.7667069820836</v>
      </c>
      <c r="Q41" s="134">
        <v>4024.3560088146401</v>
      </c>
      <c r="R41" s="134">
        <v>1731.19704812176</v>
      </c>
      <c r="S41" s="134">
        <v>2542.96072362015</v>
      </c>
      <c r="T41" s="134">
        <v>1488.04717977102</v>
      </c>
      <c r="U41" s="135">
        <v>3.7848110067751102</v>
      </c>
      <c r="V41" s="121"/>
      <c r="W41" s="136">
        <v>3.4526914326744045</v>
      </c>
      <c r="X41" s="138">
        <v>90.890638656722558</v>
      </c>
      <c r="Y41" s="125"/>
      <c r="Z41" s="76"/>
      <c r="AA41" s="77"/>
    </row>
    <row r="42" spans="1:27" s="74" customFormat="1" ht="16" customHeight="1" thickTop="1" thickBot="1" x14ac:dyDescent="0.2">
      <c r="A42" s="200" t="s">
        <v>70</v>
      </c>
      <c r="C42" s="129">
        <v>33589</v>
      </c>
      <c r="D42" s="142">
        <v>1.7538830424380276E-2</v>
      </c>
      <c r="E42" s="113"/>
      <c r="F42" s="130">
        <v>0.94239185447616802</v>
      </c>
      <c r="G42" s="275">
        <v>9.3482985501205755E-3</v>
      </c>
      <c r="H42" s="275">
        <v>2.7687635833159667E-3</v>
      </c>
      <c r="I42" s="275">
        <v>5.2100390008633802E-3</v>
      </c>
      <c r="J42" s="275">
        <v>2.0840156003453512E-4</v>
      </c>
      <c r="K42" s="131">
        <v>0.10872607103516033</v>
      </c>
      <c r="L42" s="132">
        <v>0.97218736930154748</v>
      </c>
      <c r="M42" s="117"/>
      <c r="N42" s="133">
        <v>82.137783959202594</v>
      </c>
      <c r="O42" s="134">
        <v>1569.3134998343023</v>
      </c>
      <c r="P42" s="134">
        <v>1378.8389297738581</v>
      </c>
      <c r="Q42" s="134">
        <v>4364.9189845145902</v>
      </c>
      <c r="R42" s="134">
        <v>1798.03835959139</v>
      </c>
      <c r="S42" s="134">
        <v>2666.6890990320198</v>
      </c>
      <c r="T42" s="134">
        <v>1544.93947919785</v>
      </c>
      <c r="U42" s="135">
        <v>4.1208248081257901</v>
      </c>
      <c r="V42" s="121"/>
      <c r="W42" s="136">
        <v>3.8136823168581371</v>
      </c>
      <c r="X42" s="138">
        <v>100.40387917363242</v>
      </c>
      <c r="Y42" s="125"/>
      <c r="Z42" s="76"/>
      <c r="AA42" s="77"/>
    </row>
    <row r="43" spans="1:27" s="74" customFormat="1" ht="16" customHeight="1" thickTop="1" thickBot="1" x14ac:dyDescent="0.2">
      <c r="A43" s="201" t="s">
        <v>68</v>
      </c>
      <c r="C43" s="111">
        <v>2378</v>
      </c>
      <c r="D43" s="112">
        <v>1.2416963514595937E-3</v>
      </c>
      <c r="E43" s="113"/>
      <c r="F43" s="130">
        <v>0.88982338099243097</v>
      </c>
      <c r="G43" s="276"/>
      <c r="H43" s="276"/>
      <c r="I43" s="276">
        <v>4.2052144659377599E-4</v>
      </c>
      <c r="J43" s="275"/>
      <c r="K43" s="131">
        <v>0.19974768713204374</v>
      </c>
      <c r="L43" s="132">
        <v>0.97460854845535339</v>
      </c>
      <c r="M43" s="117"/>
      <c r="N43" s="133">
        <v>119.81839622641509</v>
      </c>
      <c r="O43" s="134">
        <v>1946.3194183864916</v>
      </c>
      <c r="P43" s="134">
        <v>1594.280441238863</v>
      </c>
      <c r="Q43" s="134">
        <v>4784.2115384615399</v>
      </c>
      <c r="R43" s="134">
        <v>1846.2937447168199</v>
      </c>
      <c r="S43" s="134">
        <v>2804.8011819333101</v>
      </c>
      <c r="T43" s="134">
        <v>1578.2386892177601</v>
      </c>
      <c r="U43" s="135">
        <v>4.4266817783417904</v>
      </c>
      <c r="V43" s="121"/>
      <c r="W43" s="136">
        <v>4.6187679333129577</v>
      </c>
      <c r="X43" s="138">
        <v>120.16352194986105</v>
      </c>
      <c r="Y43" s="125"/>
      <c r="Z43" s="76"/>
      <c r="AA43" s="77"/>
    </row>
    <row r="44" spans="1:27" s="74" customFormat="1" ht="16" customHeight="1" thickTop="1" thickBot="1" x14ac:dyDescent="0.2">
      <c r="A44" s="202" t="s">
        <v>71</v>
      </c>
      <c r="C44" s="111">
        <v>541957</v>
      </c>
      <c r="D44" s="112">
        <v>0.28298823782505761</v>
      </c>
      <c r="E44" s="113"/>
      <c r="F44" s="130">
        <v>0.92955345165760395</v>
      </c>
      <c r="G44" s="276"/>
      <c r="H44" s="276">
        <v>8.8789331994973773E-3</v>
      </c>
      <c r="I44" s="275">
        <v>1.5163564637046901E-2</v>
      </c>
      <c r="J44" s="275"/>
      <c r="K44" s="131">
        <v>2.5834152894048789E-2</v>
      </c>
      <c r="L44" s="132">
        <v>0.75162933975034951</v>
      </c>
      <c r="M44" s="117"/>
      <c r="N44" s="133">
        <v>67.628664826300223</v>
      </c>
      <c r="O44" s="134">
        <v>1531.4486086807149</v>
      </c>
      <c r="P44" s="134">
        <v>1458.3214984368599</v>
      </c>
      <c r="Q44" s="134">
        <v>4495.1634370012298</v>
      </c>
      <c r="R44" s="134">
        <v>1820.7912483508801</v>
      </c>
      <c r="S44" s="134">
        <v>2774.29498707419</v>
      </c>
      <c r="T44" s="134">
        <v>1524.45157208624</v>
      </c>
      <c r="U44" s="135">
        <v>4.2309511361449799</v>
      </c>
      <c r="V44" s="121"/>
      <c r="W44" s="136">
        <v>4.6752285605864383</v>
      </c>
      <c r="X44" s="138">
        <v>122.6008156962324</v>
      </c>
      <c r="Y44" s="117"/>
      <c r="AA44" s="77"/>
    </row>
    <row r="45" spans="1:27" s="74" customFormat="1" ht="16" customHeight="1" thickTop="1" thickBot="1" x14ac:dyDescent="0.2">
      <c r="A45" s="203" t="s">
        <v>73</v>
      </c>
      <c r="B45" s="75"/>
      <c r="C45" s="144">
        <v>3752</v>
      </c>
      <c r="D45" s="112">
        <v>1.9591441171894009E-3</v>
      </c>
      <c r="E45" s="113"/>
      <c r="F45" s="130">
        <v>4.8240938166311302E-2</v>
      </c>
      <c r="G45" s="276"/>
      <c r="H45" s="276">
        <v>4.8240938166311302E-2</v>
      </c>
      <c r="I45" s="275">
        <v>0.14872068230277199</v>
      </c>
      <c r="J45" s="275"/>
      <c r="K45" s="131">
        <v>8.2622601279317698E-3</v>
      </c>
      <c r="L45" s="132">
        <v>0.53692262430126503</v>
      </c>
      <c r="M45" s="117"/>
      <c r="N45" s="133">
        <v>56.310148849797024</v>
      </c>
      <c r="O45" s="134">
        <v>1291.8455445544555</v>
      </c>
      <c r="P45" s="134">
        <v>1082.8360302049623</v>
      </c>
      <c r="Q45" s="134">
        <v>3903.5765319775201</v>
      </c>
      <c r="R45" s="134">
        <v>1454.3651324591899</v>
      </c>
      <c r="S45" s="134">
        <v>2001.8894835429501</v>
      </c>
      <c r="T45" s="134">
        <v>1230.36495901639</v>
      </c>
      <c r="U45" s="135">
        <v>2.4628964892076501</v>
      </c>
      <c r="V45" s="121"/>
      <c r="W45" s="136">
        <v>6.8055151132634277</v>
      </c>
      <c r="X45" s="138">
        <v>152.21792044166611</v>
      </c>
      <c r="Y45" s="117"/>
      <c r="AA45" s="77"/>
    </row>
    <row r="46" spans="1:27" s="74" customFormat="1" ht="16" customHeight="1" thickTop="1" thickBot="1" x14ac:dyDescent="0.2">
      <c r="A46" s="204" t="s">
        <v>77</v>
      </c>
      <c r="B46" s="75"/>
      <c r="C46" s="147">
        <v>982969</v>
      </c>
      <c r="D46" s="112">
        <v>0.51326703990659606</v>
      </c>
      <c r="E46" s="113"/>
      <c r="F46" s="130">
        <v>0.99251654935201405</v>
      </c>
      <c r="G46" s="276">
        <v>1.017326080476597E-6</v>
      </c>
      <c r="H46" s="276">
        <v>4.7488781436647544E-3</v>
      </c>
      <c r="I46" s="275">
        <v>1.72741968464926E-3</v>
      </c>
      <c r="J46" s="275"/>
      <c r="K46" s="131">
        <v>2.9603171615788494E-2</v>
      </c>
      <c r="L46" s="132">
        <v>0.52769630729614436</v>
      </c>
      <c r="M46" s="117"/>
      <c r="N46" s="133">
        <v>95.186866073221765</v>
      </c>
      <c r="O46" s="134">
        <v>2063.8150557296649</v>
      </c>
      <c r="P46" s="134">
        <v>1990.2314643105037</v>
      </c>
      <c r="Q46" s="134">
        <v>5627.2348277975598</v>
      </c>
      <c r="R46" s="134">
        <v>1992.56965525033</v>
      </c>
      <c r="S46" s="134">
        <v>3510.9399074739299</v>
      </c>
      <c r="T46" s="134">
        <v>1697.9699488158799</v>
      </c>
      <c r="U46" s="135">
        <v>5.9761335666451201</v>
      </c>
      <c r="V46" s="121"/>
      <c r="W46" s="136">
        <v>7.0243950169355083</v>
      </c>
      <c r="X46" s="138">
        <v>186.0118065762191</v>
      </c>
      <c r="Y46" s="117"/>
      <c r="AA46" s="77"/>
    </row>
    <row r="47" spans="1:27" s="74" customFormat="1" ht="16" customHeight="1" thickTop="1" thickBot="1" x14ac:dyDescent="0.2">
      <c r="A47" s="205" t="s">
        <v>74</v>
      </c>
      <c r="B47" s="75"/>
      <c r="C47" s="148">
        <v>37630</v>
      </c>
      <c r="D47" s="112">
        <v>1.964887876594807E-2</v>
      </c>
      <c r="E47" s="113"/>
      <c r="F47" s="130">
        <v>0.90908849322349194</v>
      </c>
      <c r="G47" s="275">
        <v>5.3946319425989897E-3</v>
      </c>
      <c r="H47" s="275">
        <v>1.0629816635663035E-4</v>
      </c>
      <c r="I47" s="275">
        <v>2.3917087430241801E-3</v>
      </c>
      <c r="J47" s="275">
        <v>4.5176720701567896E-4</v>
      </c>
      <c r="K47" s="131">
        <v>0.25886260961998403</v>
      </c>
      <c r="L47" s="132">
        <v>0.82293423271500843</v>
      </c>
      <c r="M47" s="117"/>
      <c r="N47" s="133">
        <v>110.31140795688331</v>
      </c>
      <c r="O47" s="134">
        <v>2110.1885139069909</v>
      </c>
      <c r="P47" s="134">
        <v>1776.6666043030871</v>
      </c>
      <c r="Q47" s="134">
        <v>4457.9495501027995</v>
      </c>
      <c r="R47" s="134">
        <v>1846.3164988112101</v>
      </c>
      <c r="S47" s="134">
        <v>2700.36303326392</v>
      </c>
      <c r="T47" s="134">
        <v>1566.3270714457899</v>
      </c>
      <c r="U47" s="135">
        <v>4.2336482753897897</v>
      </c>
      <c r="V47" s="121"/>
      <c r="W47" s="136">
        <v>6.4052066433875501</v>
      </c>
      <c r="X47" s="138">
        <v>168.03439777604768</v>
      </c>
      <c r="Y47" s="117"/>
      <c r="AA47" s="77"/>
    </row>
    <row r="48" spans="1:27" s="74" customFormat="1" ht="16" customHeight="1" thickTop="1" thickBot="1" x14ac:dyDescent="0.2">
      <c r="A48" s="206" t="s">
        <v>72</v>
      </c>
      <c r="C48" s="149">
        <v>140904</v>
      </c>
      <c r="D48" s="112">
        <v>7.3574425023575515E-2</v>
      </c>
      <c r="E48" s="113"/>
      <c r="F48" s="130">
        <v>0.99002867200363398</v>
      </c>
      <c r="G48" s="275"/>
      <c r="H48" s="275"/>
      <c r="I48" s="275">
        <v>3.6052915460171499E-3</v>
      </c>
      <c r="J48" s="275">
        <v>7.0970306023959572E-6</v>
      </c>
      <c r="K48" s="131">
        <v>0.23917702833134616</v>
      </c>
      <c r="L48" s="307">
        <v>0.68614930886132131</v>
      </c>
      <c r="M48" s="117"/>
      <c r="N48" s="133">
        <v>128.64311772714623</v>
      </c>
      <c r="O48" s="134">
        <v>2504.6713104466594</v>
      </c>
      <c r="P48" s="134">
        <v>2076.9971387404903</v>
      </c>
      <c r="Q48" s="134">
        <v>5288.4743124052902</v>
      </c>
      <c r="R48" s="134">
        <v>1849.7639467364299</v>
      </c>
      <c r="S48" s="134">
        <v>3125.8857779074601</v>
      </c>
      <c r="T48" s="134">
        <v>1559.0855051649601</v>
      </c>
      <c r="U48" s="135">
        <v>4.8715323566040203</v>
      </c>
      <c r="V48" s="121"/>
      <c r="W48" s="136">
        <v>7.4151609389008666</v>
      </c>
      <c r="X48" s="138">
        <v>197.42683508508304</v>
      </c>
      <c r="Y48" s="117"/>
      <c r="AA48" s="77"/>
    </row>
    <row r="49" spans="1:27" s="74" customFormat="1" ht="16" customHeight="1" thickTop="1" thickBot="1" x14ac:dyDescent="0.2">
      <c r="A49" s="207" t="s">
        <v>75</v>
      </c>
      <c r="C49" s="150">
        <v>2709</v>
      </c>
      <c r="D49" s="151">
        <v>1.4145312935677204E-3</v>
      </c>
      <c r="E49" s="113"/>
      <c r="F49" s="152">
        <v>0.99372462163159803</v>
      </c>
      <c r="G49" s="277"/>
      <c r="H49" s="277"/>
      <c r="I49" s="283"/>
      <c r="J49" s="277"/>
      <c r="K49" s="154">
        <v>0.24843115540789959</v>
      </c>
      <c r="L49" s="155">
        <v>0.87480974124809741</v>
      </c>
      <c r="M49" s="117"/>
      <c r="N49" s="156">
        <v>114.0519814719506</v>
      </c>
      <c r="O49" s="157">
        <v>2180.9923155737706</v>
      </c>
      <c r="P49" s="157">
        <v>2087.3012560029551</v>
      </c>
      <c r="Q49" s="157">
        <v>5066.9541589648798</v>
      </c>
      <c r="R49" s="157">
        <v>1919.42255083179</v>
      </c>
      <c r="S49" s="157">
        <v>3172.48578811369</v>
      </c>
      <c r="T49" s="157">
        <v>1649.6691312384501</v>
      </c>
      <c r="U49" s="158">
        <v>5.2367829935305004</v>
      </c>
      <c r="V49" s="121"/>
      <c r="W49" s="159">
        <v>6.3171831060918091</v>
      </c>
      <c r="X49" s="161">
        <v>167.94165868129275</v>
      </c>
      <c r="Y49" s="117"/>
      <c r="AA49" s="77"/>
    </row>
    <row r="50" spans="1:27" ht="14.25" customHeight="1" thickTop="1" x14ac:dyDescent="0.2">
      <c r="G50" s="78"/>
      <c r="H50" s="78"/>
      <c r="I50" s="31"/>
      <c r="AA50" s="52"/>
    </row>
    <row r="72" spans="1:14" x14ac:dyDescent="0.15">
      <c r="A72" s="33"/>
      <c r="B72" s="33"/>
      <c r="C72" s="34"/>
      <c r="D72" s="35"/>
      <c r="K72" s="34"/>
      <c r="N72" s="35"/>
    </row>
    <row r="75" spans="1:14" x14ac:dyDescent="0.15">
      <c r="C75" s="34"/>
      <c r="D75" s="35"/>
    </row>
  </sheetData>
  <phoneticPr fontId="16" type="noConversion"/>
  <conditionalFormatting sqref="C6:C21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K21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:Q21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8:D39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8:K39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8:K39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8:N39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8:P39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8:Q39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8:R39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8:S39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8:U39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8:W39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H21"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:I21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8:K39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8:I39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8:J39"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8:F39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8:D39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8:O39"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21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21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8:X39"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:C39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2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8:F39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8:I39 I6:I22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8:J39 J6:J22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8:K39 K6:K22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8:N39 N6:N22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8:O39 O6:O22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8:P39 P6:P22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8:Q39 Q6:Q22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8:R39 R6:R22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8:S39 S6:S22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8:U39 U6:U22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8:W39 W6:W22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22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8:X39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8:K39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8:H39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:M22 L39 M28:M39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8:N39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8:O39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8:N39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8:P39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8:Q39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8:R39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8:S39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8:U39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8:O39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8:J39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1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H21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6:AA21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8:N38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8:O38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8:Q38 Q22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8:R39 R22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8:S38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8:U38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0:P49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0:Q49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0:R49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0:W49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40:O49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0:Q48">
    <cfRule type="colorScale" priority="1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0:C49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0:D49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0:F49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0:H49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0:I49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0:J49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0:K49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0:N49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0:O49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0:S49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0:U49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0:X49">
    <cfRule type="colorScale" priority="1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:L21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8:L38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0:L49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1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8:P38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8:Q38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8:R38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8:T38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0:T49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8:W38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8:X38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9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8:K39 L39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0:L49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9">
      <colorScale>
        <cfvo type="min"/>
        <cfvo type="max"/>
        <color rgb="FFFF7128"/>
        <color rgb="FFFFEF9C"/>
      </colorScale>
    </cfRule>
  </conditionalFormatting>
  <conditionalFormatting sqref="Q27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7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7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7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7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7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7">
    <cfRule type="colorScale" priority="1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7"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7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7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7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7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7">
    <cfRule type="colorScale" priority="1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7">
    <cfRule type="colorScale" priority="1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7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3:AA26">
    <cfRule type="colorScale" priority="1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Z21">
    <cfRule type="colorScale" priority="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8:Z39">
    <cfRule type="colorScale" priority="1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3:Z26">
    <cfRule type="colorScale" priority="1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21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X21">
    <cfRule type="colorScale" priority="1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8:X39"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:C2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6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6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H26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6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6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6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6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6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:Q2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2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38:T39">
    <cfRule type="colorScale" priority="9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8:T38">
    <cfRule type="colorScale" priority="9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8:T39">
    <cfRule type="colorScale" priority="9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T21">
    <cfRule type="colorScale" priority="9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8:T39">
    <cfRule type="colorScale" priority="9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8:T39 T6:T22">
    <cfRule type="colorScale" priority="9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8:T39">
    <cfRule type="colorScale" priority="9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40:T49">
    <cfRule type="colorScale" priority="9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7">
    <cfRule type="colorScale" priority="9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2" right="0.2" top="1" bottom="0.75000000000000011" header="0.5" footer="0.5"/>
  <pageSetup scale="51" orientation="landscape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74"/>
  <sheetViews>
    <sheetView showGridLines="0" zoomScale="90" zoomScaleNormal="90" zoomScaleSheetLayoutView="70" zoomScalePageLayoutView="90" workbookViewId="0">
      <selection activeCell="A2" sqref="A2"/>
    </sheetView>
  </sheetViews>
  <sheetFormatPr baseColWidth="10" defaultRowHeight="13" x14ac:dyDescent="0.15"/>
  <cols>
    <col min="1" max="1" width="18.6640625" style="29" customWidth="1"/>
    <col min="2" max="2" width="2.33203125" style="29" customWidth="1"/>
    <col min="3" max="3" width="13.6640625" style="29" customWidth="1"/>
    <col min="4" max="4" width="6.6640625" style="29" customWidth="1"/>
    <col min="5" max="5" width="2.33203125" style="31" customWidth="1"/>
    <col min="6" max="10" width="6.6640625" style="29" customWidth="1"/>
    <col min="11" max="11" width="6.83203125" style="29" customWidth="1"/>
    <col min="12" max="12" width="2.33203125" style="29" customWidth="1"/>
    <col min="13" max="20" width="6.6640625" style="29" customWidth="1"/>
    <col min="21" max="21" width="2.33203125" style="32" customWidth="1"/>
    <col min="22" max="23" width="6.6640625" style="29" customWidth="1"/>
    <col min="24" max="24" width="2.33203125" style="29" customWidth="1"/>
    <col min="25" max="25" width="12.6640625" style="29" customWidth="1"/>
    <col min="26" max="16384" width="10.83203125" style="29"/>
  </cols>
  <sheetData>
    <row r="1" spans="1:26" ht="6" customHeight="1" thickBot="1" x14ac:dyDescent="0.2">
      <c r="A1"/>
      <c r="B1" s="1"/>
      <c r="C1"/>
      <c r="D1" s="53"/>
      <c r="E1" s="3"/>
      <c r="F1" s="53"/>
      <c r="G1" s="53"/>
      <c r="H1" s="53"/>
      <c r="I1" s="53"/>
      <c r="J1" s="53"/>
      <c r="K1" s="53"/>
      <c r="L1" s="5"/>
      <c r="M1" s="53"/>
      <c r="N1" s="53"/>
      <c r="O1" s="53"/>
      <c r="P1" s="53"/>
      <c r="Q1" s="53"/>
      <c r="R1" s="53"/>
      <c r="S1" s="53"/>
      <c r="T1" s="53"/>
      <c r="U1" s="7"/>
      <c r="V1" s="53"/>
      <c r="W1" s="6"/>
      <c r="X1" s="8"/>
      <c r="Y1" s="8"/>
      <c r="Z1" s="52"/>
    </row>
    <row r="2" spans="1:26" ht="211.5" customHeight="1" thickTop="1" thickBot="1" x14ac:dyDescent="0.2">
      <c r="A2" s="165" t="s">
        <v>95</v>
      </c>
      <c r="B2" s="9"/>
      <c r="C2" s="209" t="s">
        <v>114</v>
      </c>
      <c r="D2" s="210" t="s">
        <v>114</v>
      </c>
      <c r="E2" s="10"/>
      <c r="F2" s="209" t="s">
        <v>12</v>
      </c>
      <c r="G2" s="217" t="s">
        <v>94</v>
      </c>
      <c r="H2" s="217" t="s">
        <v>51</v>
      </c>
      <c r="I2" s="217" t="s">
        <v>52</v>
      </c>
      <c r="J2" s="217" t="s">
        <v>14</v>
      </c>
      <c r="K2" s="210" t="s">
        <v>96</v>
      </c>
      <c r="L2" s="10"/>
      <c r="M2" s="209" t="s">
        <v>53</v>
      </c>
      <c r="N2" s="217" t="s">
        <v>54</v>
      </c>
      <c r="O2" s="217" t="s">
        <v>49</v>
      </c>
      <c r="P2" s="217" t="s">
        <v>55</v>
      </c>
      <c r="Q2" s="217" t="s">
        <v>16</v>
      </c>
      <c r="R2" s="217" t="s">
        <v>17</v>
      </c>
      <c r="S2" s="217" t="s">
        <v>30</v>
      </c>
      <c r="T2" s="226" t="s">
        <v>56</v>
      </c>
      <c r="U2" s="11"/>
      <c r="V2" s="209" t="s">
        <v>57</v>
      </c>
      <c r="W2" s="226" t="s">
        <v>60</v>
      </c>
      <c r="X2" s="12"/>
      <c r="Y2" s="39"/>
      <c r="Z2" s="52"/>
    </row>
    <row r="3" spans="1:26" ht="6" customHeight="1" thickTop="1" thickBot="1" x14ac:dyDescent="0.2">
      <c r="A3" s="166"/>
      <c r="B3" s="9"/>
      <c r="C3" s="211"/>
      <c r="D3" s="184"/>
      <c r="E3" s="38"/>
      <c r="F3" s="211"/>
      <c r="G3" s="24"/>
      <c r="H3" s="25"/>
      <c r="I3" s="25"/>
      <c r="J3" s="25"/>
      <c r="K3" s="184"/>
      <c r="L3" s="38"/>
      <c r="M3" s="211"/>
      <c r="N3" s="25"/>
      <c r="O3" s="24"/>
      <c r="P3" s="25"/>
      <c r="Q3" s="25"/>
      <c r="R3" s="25"/>
      <c r="S3" s="25"/>
      <c r="T3" s="227"/>
      <c r="U3" s="11"/>
      <c r="V3" s="211"/>
      <c r="W3" s="227"/>
      <c r="X3" s="39"/>
      <c r="Y3" s="39"/>
      <c r="Z3" s="52"/>
    </row>
    <row r="4" spans="1:26" ht="18" customHeight="1" thickTop="1" thickBot="1" x14ac:dyDescent="0.2">
      <c r="A4" s="167" t="s">
        <v>87</v>
      </c>
      <c r="B4" s="1"/>
      <c r="C4" s="235">
        <v>1704612</v>
      </c>
      <c r="D4" s="236">
        <v>1</v>
      </c>
      <c r="E4" s="87"/>
      <c r="F4" s="237">
        <v>0.96687398657289758</v>
      </c>
      <c r="G4" s="270">
        <v>4.0830405980950502E-4</v>
      </c>
      <c r="H4" s="270">
        <v>5.3278986655027651E-3</v>
      </c>
      <c r="I4" s="270">
        <v>8.2130126973176295E-6</v>
      </c>
      <c r="J4" s="88">
        <v>4.1595976093093324E-2</v>
      </c>
      <c r="K4" s="238">
        <v>0.30922077269999998</v>
      </c>
      <c r="L4" s="89"/>
      <c r="M4" s="239">
        <v>85.974650153558144</v>
      </c>
      <c r="N4" s="90">
        <v>1904.3790990524949</v>
      </c>
      <c r="O4" s="90">
        <v>1758.0046876826495</v>
      </c>
      <c r="P4" s="90">
        <v>5115.3889260826354</v>
      </c>
      <c r="Q4" s="90">
        <v>1902.9544967282518</v>
      </c>
      <c r="R4" s="90">
        <v>3177.2841592372351</v>
      </c>
      <c r="S4" s="90">
        <v>1613.0708821863004</v>
      </c>
      <c r="T4" s="240">
        <v>5.1543578386519195</v>
      </c>
      <c r="U4" s="91"/>
      <c r="V4" s="241">
        <v>6.3530271170386534</v>
      </c>
      <c r="W4" s="242">
        <v>167.66238284180289</v>
      </c>
      <c r="X4" s="94"/>
      <c r="Y4" s="43"/>
      <c r="Z4" s="52"/>
    </row>
    <row r="5" spans="1:26" ht="6" customHeight="1" thickTop="1" thickBot="1" x14ac:dyDescent="0.25">
      <c r="A5" s="194"/>
      <c r="B5" s="1"/>
      <c r="C5" s="211"/>
      <c r="D5" s="184"/>
      <c r="E5" s="2"/>
      <c r="F5" s="211"/>
      <c r="G5" s="271"/>
      <c r="H5" s="278"/>
      <c r="I5" s="279"/>
      <c r="J5" s="50"/>
      <c r="K5" s="305"/>
      <c r="L5" s="1"/>
      <c r="M5" s="211"/>
      <c r="N5" s="24"/>
      <c r="O5" s="14"/>
      <c r="P5" s="25"/>
      <c r="Q5" s="24"/>
      <c r="R5" s="24"/>
      <c r="S5" s="24"/>
      <c r="T5" s="227"/>
      <c r="U5" s="4"/>
      <c r="V5" s="211"/>
      <c r="W5" s="229"/>
      <c r="X5" s="13"/>
      <c r="Y5" s="13"/>
      <c r="Z5" s="52"/>
    </row>
    <row r="6" spans="1:26" ht="16" customHeight="1" thickTop="1" thickBot="1" x14ac:dyDescent="0.25">
      <c r="A6" s="195" t="s">
        <v>4</v>
      </c>
      <c r="B6" s="1"/>
      <c r="C6" s="96">
        <v>377407</v>
      </c>
      <c r="D6" s="97">
        <v>0.22140346307546821</v>
      </c>
      <c r="E6" s="87"/>
      <c r="F6" s="98">
        <v>0.97212028393749983</v>
      </c>
      <c r="G6" s="272">
        <v>3.7360197346631091E-4</v>
      </c>
      <c r="H6" s="280">
        <v>1.1817480862835082E-3</v>
      </c>
      <c r="I6" s="273">
        <v>2.1197275090287142E-5</v>
      </c>
      <c r="J6" s="99">
        <v>6.0666601308401805E-2</v>
      </c>
      <c r="K6" s="306">
        <v>0.34323282763133545</v>
      </c>
      <c r="L6" s="89"/>
      <c r="M6" s="101">
        <v>80.352996869755771</v>
      </c>
      <c r="N6" s="83">
        <v>1824.9978519914723</v>
      </c>
      <c r="O6" s="83">
        <v>1629.7344077491925</v>
      </c>
      <c r="P6" s="83">
        <v>4898.3458697764818</v>
      </c>
      <c r="Q6" s="83">
        <v>1878.9190910846889</v>
      </c>
      <c r="R6" s="83">
        <v>3043.5094605766994</v>
      </c>
      <c r="S6" s="83">
        <v>1594.7364183534892</v>
      </c>
      <c r="T6" s="102">
        <v>4.8893503012446322</v>
      </c>
      <c r="U6" s="91"/>
      <c r="V6" s="103">
        <v>5.762706192443944</v>
      </c>
      <c r="W6" s="86">
        <v>151.12981944228039</v>
      </c>
      <c r="X6" s="105"/>
      <c r="Y6" s="20"/>
      <c r="Z6" s="55"/>
    </row>
    <row r="7" spans="1:26" ht="16" customHeight="1" thickTop="1" thickBot="1" x14ac:dyDescent="0.2">
      <c r="A7" s="195" t="s">
        <v>7</v>
      </c>
      <c r="B7" s="1"/>
      <c r="C7" s="96">
        <v>373120</v>
      </c>
      <c r="D7" s="97">
        <v>0.21888852125879674</v>
      </c>
      <c r="E7" s="87"/>
      <c r="F7" s="98">
        <v>0.99544650514579758</v>
      </c>
      <c r="G7" s="272">
        <v>0</v>
      </c>
      <c r="H7" s="280">
        <v>2.6801029159519723E-6</v>
      </c>
      <c r="I7" s="273">
        <v>0</v>
      </c>
      <c r="J7" s="99">
        <v>5.9825257289879932E-2</v>
      </c>
      <c r="K7" s="177">
        <v>0.27071709086226875</v>
      </c>
      <c r="L7" s="89"/>
      <c r="M7" s="101">
        <v>87.803662795528311</v>
      </c>
      <c r="N7" s="83">
        <v>1964.3719381656526</v>
      </c>
      <c r="O7" s="83">
        <v>1838.8372064885432</v>
      </c>
      <c r="P7" s="83">
        <v>5188.3209283594515</v>
      </c>
      <c r="Q7" s="83">
        <v>1917.4495472553112</v>
      </c>
      <c r="R7" s="83">
        <v>3184.2521039744443</v>
      </c>
      <c r="S7" s="83">
        <v>1626.6436330876993</v>
      </c>
      <c r="T7" s="102">
        <v>5.2088824628667902</v>
      </c>
      <c r="U7" s="91"/>
      <c r="V7" s="103">
        <v>6.7490345251008899</v>
      </c>
      <c r="W7" s="86">
        <v>179.05137991041653</v>
      </c>
      <c r="X7" s="105"/>
      <c r="Y7" s="20"/>
      <c r="Z7" s="55"/>
    </row>
    <row r="8" spans="1:26" ht="16" customHeight="1" thickTop="1" thickBot="1" x14ac:dyDescent="0.25">
      <c r="A8" s="195" t="s">
        <v>2</v>
      </c>
      <c r="B8" s="1"/>
      <c r="C8" s="96">
        <v>236860</v>
      </c>
      <c r="D8" s="97">
        <v>0.13895244196333242</v>
      </c>
      <c r="E8" s="87"/>
      <c r="F8" s="98">
        <v>0.96321877902558473</v>
      </c>
      <c r="G8" s="272">
        <v>5.3195980748121257E-4</v>
      </c>
      <c r="H8" s="280">
        <v>6.2568605927552142E-3</v>
      </c>
      <c r="I8" s="273">
        <v>1.6887612935911508E-5</v>
      </c>
      <c r="J8" s="99">
        <v>4.2641222663176558E-4</v>
      </c>
      <c r="K8" s="306">
        <v>0.34922974393151002</v>
      </c>
      <c r="L8" s="89"/>
      <c r="M8" s="101">
        <v>95.423217067846636</v>
      </c>
      <c r="N8" s="83">
        <v>2044.2281695867055</v>
      </c>
      <c r="O8" s="83">
        <v>1920.5511215841789</v>
      </c>
      <c r="P8" s="83">
        <v>5633.5043746684032</v>
      </c>
      <c r="Q8" s="83">
        <v>1945.1344917546883</v>
      </c>
      <c r="R8" s="83">
        <v>3557.9838176185963</v>
      </c>
      <c r="S8" s="83">
        <v>1645.764658821259</v>
      </c>
      <c r="T8" s="102">
        <v>5.8741924055143304</v>
      </c>
      <c r="U8" s="91"/>
      <c r="V8" s="103">
        <v>7.0508286553739676</v>
      </c>
      <c r="W8" s="86">
        <v>186.37865893418177</v>
      </c>
      <c r="X8" s="105"/>
      <c r="Y8" s="20"/>
      <c r="Z8" s="55"/>
    </row>
    <row r="9" spans="1:26" ht="16" customHeight="1" thickTop="1" thickBot="1" x14ac:dyDescent="0.2">
      <c r="A9" s="195" t="s">
        <v>19</v>
      </c>
      <c r="B9" s="1"/>
      <c r="C9" s="96">
        <v>154848</v>
      </c>
      <c r="D9" s="97">
        <v>9.0840613582445745E-2</v>
      </c>
      <c r="E9" s="87"/>
      <c r="F9" s="98">
        <v>0.96594725149824345</v>
      </c>
      <c r="G9" s="272">
        <v>0</v>
      </c>
      <c r="H9" s="280">
        <v>4.8434593924364538E-4</v>
      </c>
      <c r="I9" s="273">
        <v>0</v>
      </c>
      <c r="J9" s="99">
        <v>0</v>
      </c>
      <c r="K9" s="177">
        <v>0.35289572281059461</v>
      </c>
      <c r="L9" s="89"/>
      <c r="M9" s="101">
        <v>75.889015264117049</v>
      </c>
      <c r="N9" s="83">
        <v>1717.6990986901828</v>
      </c>
      <c r="O9" s="83">
        <v>1618.784527276257</v>
      </c>
      <c r="P9" s="83">
        <v>4784.5114189962933</v>
      </c>
      <c r="Q9" s="83">
        <v>1869.4405536721702</v>
      </c>
      <c r="R9" s="83">
        <v>2947.1301782624755</v>
      </c>
      <c r="S9" s="83">
        <v>1573.3032483206709</v>
      </c>
      <c r="T9" s="102">
        <v>4.6707191483050297</v>
      </c>
      <c r="U9" s="91"/>
      <c r="V9" s="103">
        <v>5.6373642637423709</v>
      </c>
      <c r="W9" s="86">
        <v>148.87810998876822</v>
      </c>
      <c r="X9" s="105"/>
      <c r="Y9" s="20"/>
      <c r="Z9" s="55"/>
    </row>
    <row r="10" spans="1:26" ht="16" customHeight="1" thickTop="1" thickBot="1" x14ac:dyDescent="0.25">
      <c r="A10" s="195" t="s">
        <v>88</v>
      </c>
      <c r="B10" s="1"/>
      <c r="C10" s="96">
        <v>132305</v>
      </c>
      <c r="D10" s="97">
        <v>7.7615903208472073E-2</v>
      </c>
      <c r="E10" s="87"/>
      <c r="F10" s="98">
        <v>0.92830958769509841</v>
      </c>
      <c r="G10" s="272">
        <v>2.267488001209327E-5</v>
      </c>
      <c r="H10" s="280">
        <v>4.9809153093231546E-3</v>
      </c>
      <c r="I10" s="273">
        <v>0</v>
      </c>
      <c r="J10" s="99">
        <v>1.1050224859226786E-2</v>
      </c>
      <c r="K10" s="306">
        <v>0.22623606175713762</v>
      </c>
      <c r="L10" s="89"/>
      <c r="M10" s="101">
        <v>92.44513982726059</v>
      </c>
      <c r="N10" s="83">
        <v>2045.1189946811437</v>
      </c>
      <c r="O10" s="83">
        <v>1806.5889915298967</v>
      </c>
      <c r="P10" s="83">
        <v>5268.3276592652774</v>
      </c>
      <c r="Q10" s="83">
        <v>1928.6221902850136</v>
      </c>
      <c r="R10" s="83">
        <v>3288.8780139311416</v>
      </c>
      <c r="S10" s="83">
        <v>1644.3156516746858</v>
      </c>
      <c r="T10" s="102">
        <v>5.4431515748081392</v>
      </c>
      <c r="U10" s="91"/>
      <c r="V10" s="103">
        <v>6.7657182691246938</v>
      </c>
      <c r="W10" s="86">
        <v>178.64406386156293</v>
      </c>
      <c r="X10" s="105"/>
      <c r="Y10" s="20"/>
      <c r="Z10" s="55"/>
    </row>
    <row r="11" spans="1:26" ht="16" customHeight="1" thickTop="1" thickBot="1" x14ac:dyDescent="0.2">
      <c r="A11" s="195" t="s">
        <v>18</v>
      </c>
      <c r="B11" s="1"/>
      <c r="C11" s="96">
        <v>123422</v>
      </c>
      <c r="D11" s="97">
        <v>7.2404746652024038E-2</v>
      </c>
      <c r="E11" s="87"/>
      <c r="F11" s="98">
        <v>0.91815883716031177</v>
      </c>
      <c r="G11" s="272">
        <v>5.3475069274521564E-4</v>
      </c>
      <c r="H11" s="280">
        <v>3.6168592309312762E-2</v>
      </c>
      <c r="I11" s="273">
        <v>0</v>
      </c>
      <c r="J11" s="99">
        <v>5.5095525919204033E-4</v>
      </c>
      <c r="K11" s="177">
        <v>0.21338881349835684</v>
      </c>
      <c r="L11" s="89"/>
      <c r="M11" s="101">
        <v>82.375499355800628</v>
      </c>
      <c r="N11" s="83">
        <v>1757.5203775917823</v>
      </c>
      <c r="O11" s="83">
        <v>1661.4637011459233</v>
      </c>
      <c r="P11" s="83">
        <v>4920.2139696775575</v>
      </c>
      <c r="Q11" s="83">
        <v>1871.3498637137989</v>
      </c>
      <c r="R11" s="83">
        <v>3095.9829777557602</v>
      </c>
      <c r="S11" s="83">
        <v>1585.2486745426959</v>
      </c>
      <c r="T11" s="102">
        <v>4.9149269845288268</v>
      </c>
      <c r="U11" s="91"/>
      <c r="V11" s="103">
        <v>6.1247293598086943</v>
      </c>
      <c r="W11" s="86">
        <v>161.01831852645392</v>
      </c>
      <c r="X11" s="105"/>
      <c r="Y11" s="20"/>
      <c r="Z11" s="55"/>
    </row>
    <row r="12" spans="1:26" ht="16" customHeight="1" thickTop="1" thickBot="1" x14ac:dyDescent="0.25">
      <c r="A12" s="195" t="s">
        <v>5</v>
      </c>
      <c r="B12" s="1"/>
      <c r="C12" s="96">
        <v>62156</v>
      </c>
      <c r="D12" s="97">
        <v>3.6463429801033898E-2</v>
      </c>
      <c r="E12" s="87"/>
      <c r="F12" s="98">
        <v>0.96452474419203293</v>
      </c>
      <c r="G12" s="272">
        <v>8.0442756934165642E-5</v>
      </c>
      <c r="H12" s="280">
        <v>5.0518051354656026E-3</v>
      </c>
      <c r="I12" s="273">
        <v>0</v>
      </c>
      <c r="J12" s="99">
        <v>3.3142415856876246E-3</v>
      </c>
      <c r="K12" s="306">
        <v>0.35916508965543087</v>
      </c>
      <c r="L12" s="89"/>
      <c r="M12" s="101">
        <v>78.774481327800828</v>
      </c>
      <c r="N12" s="83">
        <v>1670.4393503807939</v>
      </c>
      <c r="O12" s="83">
        <v>1805.9240226354623</v>
      </c>
      <c r="P12" s="83">
        <v>5164.3077970254908</v>
      </c>
      <c r="Q12" s="83">
        <v>1917.5721339377496</v>
      </c>
      <c r="R12" s="83">
        <v>3207.5386934837175</v>
      </c>
      <c r="S12" s="83">
        <v>1626.4065493064059</v>
      </c>
      <c r="T12" s="102">
        <v>5.2195592461122775</v>
      </c>
      <c r="U12" s="91"/>
      <c r="V12" s="103">
        <v>6.2056121360564171</v>
      </c>
      <c r="W12" s="86">
        <v>164.37686873847659</v>
      </c>
      <c r="X12" s="105"/>
      <c r="Y12" s="20"/>
      <c r="Z12" s="55"/>
    </row>
    <row r="13" spans="1:26" ht="16" customHeight="1" thickTop="1" thickBot="1" x14ac:dyDescent="0.2">
      <c r="A13" s="195" t="s">
        <v>3</v>
      </c>
      <c r="B13" s="1"/>
      <c r="C13" s="96">
        <v>57689</v>
      </c>
      <c r="D13" s="97">
        <v>3.3842892106825485E-2</v>
      </c>
      <c r="E13" s="87"/>
      <c r="F13" s="98">
        <v>0.97080899304893475</v>
      </c>
      <c r="G13" s="272">
        <v>0</v>
      </c>
      <c r="H13" s="280">
        <v>1.2723396141378773E-2</v>
      </c>
      <c r="I13" s="273">
        <v>1.7334327168090969E-5</v>
      </c>
      <c r="J13" s="99">
        <v>9.2478635441765322E-2</v>
      </c>
      <c r="K13" s="177">
        <v>0.33930930031875739</v>
      </c>
      <c r="L13" s="89"/>
      <c r="M13" s="101">
        <v>85.758816797863858</v>
      </c>
      <c r="N13" s="83">
        <v>1913.5357988577796</v>
      </c>
      <c r="O13" s="83">
        <v>1795.2890941806365</v>
      </c>
      <c r="P13" s="83">
        <v>5150.726543025401</v>
      </c>
      <c r="Q13" s="83">
        <v>1916.5210068376375</v>
      </c>
      <c r="R13" s="83">
        <v>3204.9302726689662</v>
      </c>
      <c r="S13" s="83">
        <v>1622.6151152845589</v>
      </c>
      <c r="T13" s="102">
        <v>5.2144320234310966</v>
      </c>
      <c r="U13" s="91"/>
      <c r="V13" s="103">
        <v>6.4482485309680753</v>
      </c>
      <c r="W13" s="86">
        <v>171.66518598687392</v>
      </c>
      <c r="X13" s="105"/>
      <c r="Y13" s="20"/>
      <c r="Z13" s="55"/>
    </row>
    <row r="14" spans="1:26" ht="16" customHeight="1" thickTop="1" thickBot="1" x14ac:dyDescent="0.2">
      <c r="A14" s="195" t="s">
        <v>6</v>
      </c>
      <c r="B14" s="1"/>
      <c r="C14" s="96">
        <v>44786</v>
      </c>
      <c r="D14" s="97">
        <v>2.6273427618719099E-2</v>
      </c>
      <c r="E14" s="87"/>
      <c r="F14" s="98">
        <v>0.95027463939623991</v>
      </c>
      <c r="G14" s="272">
        <v>0</v>
      </c>
      <c r="H14" s="280">
        <v>1.569686955745099E-2</v>
      </c>
      <c r="I14" s="273">
        <v>0</v>
      </c>
      <c r="J14" s="99">
        <v>0.29343991425892019</v>
      </c>
      <c r="K14" s="177">
        <v>0.33188248095756256</v>
      </c>
      <c r="L14" s="89"/>
      <c r="M14" s="101">
        <v>93.128641548879699</v>
      </c>
      <c r="N14" s="83">
        <v>1922.9711465626076</v>
      </c>
      <c r="O14" s="83">
        <v>1792.3149580244492</v>
      </c>
      <c r="P14" s="83">
        <v>5058.8844767233668</v>
      </c>
      <c r="Q14" s="83">
        <v>1886.6204319606088</v>
      </c>
      <c r="R14" s="83">
        <v>3125.5342745141834</v>
      </c>
      <c r="S14" s="83">
        <v>1599.811931805453</v>
      </c>
      <c r="T14" s="102">
        <v>5.0230042750547419</v>
      </c>
      <c r="U14" s="91"/>
      <c r="V14" s="103">
        <v>6.5102785531035314</v>
      </c>
      <c r="W14" s="86">
        <v>171.08744802938486</v>
      </c>
      <c r="X14" s="105"/>
      <c r="Y14" s="20"/>
      <c r="Z14" s="55"/>
    </row>
    <row r="15" spans="1:26" ht="16" customHeight="1" thickTop="1" thickBot="1" x14ac:dyDescent="0.2">
      <c r="A15" s="195" t="s">
        <v>8</v>
      </c>
      <c r="B15" s="1"/>
      <c r="C15" s="96">
        <v>34352</v>
      </c>
      <c r="D15" s="97">
        <v>2.0152386584161089E-2</v>
      </c>
      <c r="E15" s="87"/>
      <c r="F15" s="98">
        <v>0.95551932929669303</v>
      </c>
      <c r="G15" s="272">
        <v>0</v>
      </c>
      <c r="H15" s="280">
        <v>4.7449930135072191E-3</v>
      </c>
      <c r="I15" s="273">
        <v>2.9110386585933862E-5</v>
      </c>
      <c r="J15" s="99">
        <v>2.2123893805309734E-3</v>
      </c>
      <c r="K15" s="177">
        <v>0.21257820800377761</v>
      </c>
      <c r="L15" s="89"/>
      <c r="M15" s="101">
        <v>91.755174521847977</v>
      </c>
      <c r="N15" s="83">
        <v>2002.8646111420776</v>
      </c>
      <c r="O15" s="83">
        <v>1848.2186719689264</v>
      </c>
      <c r="P15" s="83">
        <v>5237.4831344447111</v>
      </c>
      <c r="Q15" s="83">
        <v>1923.0884595831214</v>
      </c>
      <c r="R15" s="83">
        <v>3231.979710539038</v>
      </c>
      <c r="S15" s="83">
        <v>1632.4971458963832</v>
      </c>
      <c r="T15" s="102">
        <v>5.3054786563374918</v>
      </c>
      <c r="U15" s="91"/>
      <c r="V15" s="103">
        <v>6.8493770051185674</v>
      </c>
      <c r="W15" s="86">
        <v>180.04132368802709</v>
      </c>
      <c r="X15" s="105"/>
      <c r="Y15" s="20"/>
      <c r="Z15" s="55"/>
    </row>
    <row r="16" spans="1:26" ht="16" customHeight="1" thickTop="1" thickBot="1" x14ac:dyDescent="0.25">
      <c r="A16" s="195" t="s">
        <v>10</v>
      </c>
      <c r="B16" s="1"/>
      <c r="C16" s="96">
        <v>32447</v>
      </c>
      <c r="D16" s="97">
        <v>1.9034830213561796E-2</v>
      </c>
      <c r="E16" s="87"/>
      <c r="F16" s="98">
        <v>0.92255062101272844</v>
      </c>
      <c r="G16" s="272">
        <v>1.08176410762166E-2</v>
      </c>
      <c r="H16" s="280">
        <v>2.4655592196505072E-4</v>
      </c>
      <c r="I16" s="273">
        <v>0</v>
      </c>
      <c r="J16" s="99">
        <v>7.1532036860110337E-2</v>
      </c>
      <c r="K16" s="306">
        <v>0.52286145368669645</v>
      </c>
      <c r="L16" s="89"/>
      <c r="M16" s="101">
        <v>92.5538263849229</v>
      </c>
      <c r="N16" s="83">
        <v>1883.1525068767191</v>
      </c>
      <c r="O16" s="83">
        <v>1736.0689059177917</v>
      </c>
      <c r="P16" s="83">
        <v>5036.8586762410241</v>
      </c>
      <c r="Q16" s="83">
        <v>1900.5789965030599</v>
      </c>
      <c r="R16" s="83">
        <v>3115.3610428500861</v>
      </c>
      <c r="S16" s="83">
        <v>1616.646954957773</v>
      </c>
      <c r="T16" s="102">
        <v>5.0785884197666764</v>
      </c>
      <c r="U16" s="91"/>
      <c r="V16" s="103">
        <v>6.0466847848996546</v>
      </c>
      <c r="W16" s="86">
        <v>157.40325411821388</v>
      </c>
      <c r="X16" s="105"/>
      <c r="Y16" s="20"/>
      <c r="Z16" s="55"/>
    </row>
    <row r="17" spans="1:26" ht="16" customHeight="1" thickTop="1" thickBot="1" x14ac:dyDescent="0.2">
      <c r="A17" s="195" t="s">
        <v>20</v>
      </c>
      <c r="B17" s="1"/>
      <c r="C17" s="96">
        <v>30858</v>
      </c>
      <c r="D17" s="97">
        <v>1.8102653272416246E-2</v>
      </c>
      <c r="E17" s="87"/>
      <c r="F17" s="98">
        <v>0.99753710545077456</v>
      </c>
      <c r="G17" s="272">
        <v>0</v>
      </c>
      <c r="H17" s="280">
        <v>2.2684555058655778E-4</v>
      </c>
      <c r="I17" s="273">
        <v>0</v>
      </c>
      <c r="J17" s="99">
        <v>0</v>
      </c>
      <c r="K17" s="177">
        <v>0.25784211214220365</v>
      </c>
      <c r="L17" s="89"/>
      <c r="M17" s="101">
        <v>75.621155653498391</v>
      </c>
      <c r="N17" s="83">
        <v>1746.4933424266044</v>
      </c>
      <c r="O17" s="83">
        <v>1575.7811628962208</v>
      </c>
      <c r="P17" s="83">
        <v>4747.9345456315086</v>
      </c>
      <c r="Q17" s="83">
        <v>1847.0186549005612</v>
      </c>
      <c r="R17" s="83">
        <v>2917.4915866943329</v>
      </c>
      <c r="S17" s="83">
        <v>1559.1056063850497</v>
      </c>
      <c r="T17" s="102">
        <v>4.5766266700720575</v>
      </c>
      <c r="U17" s="91"/>
      <c r="V17" s="103">
        <v>5.5567527973314981</v>
      </c>
      <c r="W17" s="86">
        <v>147.48251195455964</v>
      </c>
      <c r="X17" s="105"/>
      <c r="Y17" s="20"/>
      <c r="Z17" s="55"/>
    </row>
    <row r="18" spans="1:26" ht="16" customHeight="1" thickTop="1" thickBot="1" x14ac:dyDescent="0.25">
      <c r="A18" s="195" t="s">
        <v>11</v>
      </c>
      <c r="B18" s="1"/>
      <c r="C18" s="96">
        <v>23336</v>
      </c>
      <c r="D18" s="97">
        <v>1.36899188789003E-2</v>
      </c>
      <c r="E18" s="87"/>
      <c r="F18" s="98">
        <v>0.99507199177236882</v>
      </c>
      <c r="G18" s="272">
        <v>0</v>
      </c>
      <c r="H18" s="280">
        <v>0</v>
      </c>
      <c r="I18" s="273">
        <v>0</v>
      </c>
      <c r="J18" s="99">
        <v>9.5003428179636612E-2</v>
      </c>
      <c r="K18" s="306">
        <v>0.39313308446913797</v>
      </c>
      <c r="L18" s="89"/>
      <c r="M18" s="101">
        <v>82.260355029585796</v>
      </c>
      <c r="N18" s="83">
        <v>1979.2089147286822</v>
      </c>
      <c r="O18" s="83">
        <v>1814.5678865823659</v>
      </c>
      <c r="P18" s="83">
        <v>5007.4546455401087</v>
      </c>
      <c r="Q18" s="83">
        <v>1901.2870517842539</v>
      </c>
      <c r="R18" s="83">
        <v>3047.2294102364249</v>
      </c>
      <c r="S18" s="83">
        <v>1612.6487774375782</v>
      </c>
      <c r="T18" s="102">
        <v>4.9418634055565187</v>
      </c>
      <c r="U18" s="91"/>
      <c r="V18" s="103">
        <v>6.307273655604126</v>
      </c>
      <c r="W18" s="86">
        <v>167.61698732274766</v>
      </c>
      <c r="X18" s="105"/>
      <c r="Y18" s="20"/>
      <c r="Z18" s="55"/>
    </row>
    <row r="19" spans="1:26" ht="16" customHeight="1" thickTop="1" thickBot="1" x14ac:dyDescent="0.2">
      <c r="A19" s="195" t="s">
        <v>9</v>
      </c>
      <c r="B19" s="1"/>
      <c r="C19" s="96">
        <v>11435</v>
      </c>
      <c r="D19" s="97">
        <v>6.7082714424162217E-3</v>
      </c>
      <c r="E19" s="87"/>
      <c r="F19" s="98">
        <v>0.9853082641014429</v>
      </c>
      <c r="G19" s="272">
        <v>3.4980323567993004E-4</v>
      </c>
      <c r="H19" s="280">
        <v>1.5741145605596852E-3</v>
      </c>
      <c r="I19" s="273">
        <v>0</v>
      </c>
      <c r="J19" s="99">
        <v>6.567555749890687E-2</v>
      </c>
      <c r="K19" s="177">
        <v>0.29985112531745339</v>
      </c>
      <c r="L19" s="89"/>
      <c r="M19" s="101">
        <v>97.023965713286103</v>
      </c>
      <c r="N19" s="83">
        <v>1999.8267205056179</v>
      </c>
      <c r="O19" s="83">
        <v>1890.4500262559077</v>
      </c>
      <c r="P19" s="83">
        <v>5229.9876564825354</v>
      </c>
      <c r="Q19" s="83">
        <v>1928.2588636960518</v>
      </c>
      <c r="R19" s="83">
        <v>3222.026023442967</v>
      </c>
      <c r="S19" s="83">
        <v>1639.0034609655656</v>
      </c>
      <c r="T19" s="102">
        <v>5.3019809535179183</v>
      </c>
      <c r="U19" s="91"/>
      <c r="V19" s="103">
        <v>6.7581602652954595</v>
      </c>
      <c r="W19" s="86">
        <v>178.94960014361007</v>
      </c>
      <c r="X19" s="105"/>
      <c r="Y19" s="20"/>
      <c r="Z19" s="55"/>
    </row>
    <row r="20" spans="1:26" ht="16" customHeight="1" thickTop="1" thickBot="1" x14ac:dyDescent="0.2">
      <c r="A20" s="195" t="s">
        <v>0</v>
      </c>
      <c r="B20" s="1"/>
      <c r="C20" s="96">
        <v>5649</v>
      </c>
      <c r="D20" s="97">
        <v>3.3139506233676639E-3</v>
      </c>
      <c r="E20" s="87"/>
      <c r="F20" s="98">
        <v>0.98566117896972916</v>
      </c>
      <c r="G20" s="272">
        <v>0</v>
      </c>
      <c r="H20" s="280">
        <v>1.0621348911311736E-3</v>
      </c>
      <c r="I20" s="273">
        <v>0</v>
      </c>
      <c r="J20" s="99">
        <v>0</v>
      </c>
      <c r="K20" s="177">
        <v>0.23566524401558731</v>
      </c>
      <c r="L20" s="106"/>
      <c r="M20" s="101">
        <v>73.066549912434326</v>
      </c>
      <c r="N20" s="83">
        <v>1866.1268457569827</v>
      </c>
      <c r="O20" s="83">
        <v>1608.386999109528</v>
      </c>
      <c r="P20" s="83">
        <v>4697.4350337717742</v>
      </c>
      <c r="Q20" s="83">
        <v>1802.3610913615357</v>
      </c>
      <c r="R20" s="83">
        <v>2885.2461784571633</v>
      </c>
      <c r="S20" s="83">
        <v>1532.0577128607054</v>
      </c>
      <c r="T20" s="102">
        <v>4.4450132907018167</v>
      </c>
      <c r="U20" s="91"/>
      <c r="V20" s="103">
        <v>5.8412370605318493</v>
      </c>
      <c r="W20" s="86">
        <v>155.2503077000639</v>
      </c>
      <c r="X20" s="105"/>
      <c r="Y20" s="20"/>
      <c r="Z20" s="55"/>
    </row>
    <row r="21" spans="1:26" ht="16" customHeight="1" thickTop="1" thickBot="1" x14ac:dyDescent="0.2">
      <c r="A21" s="195" t="s">
        <v>1</v>
      </c>
      <c r="B21" s="1"/>
      <c r="C21" s="96">
        <v>3942</v>
      </c>
      <c r="D21" s="97">
        <v>2.3125497180590069E-3</v>
      </c>
      <c r="E21" s="87"/>
      <c r="F21" s="98">
        <v>0.98021308980213084</v>
      </c>
      <c r="G21" s="272">
        <v>0</v>
      </c>
      <c r="H21" s="280">
        <v>5.0735667174023336E-4</v>
      </c>
      <c r="I21" s="273">
        <v>0</v>
      </c>
      <c r="J21" s="100">
        <v>2.0294266869609334E-3</v>
      </c>
      <c r="K21" s="177">
        <v>0.22479633401221996</v>
      </c>
      <c r="L21" s="89"/>
      <c r="M21" s="101">
        <v>90.308219178082197</v>
      </c>
      <c r="N21" s="83">
        <v>1983.8549288617887</v>
      </c>
      <c r="O21" s="83">
        <v>1829.6834993910036</v>
      </c>
      <c r="P21" s="83">
        <v>5281.7537353255066</v>
      </c>
      <c r="Q21" s="83">
        <v>1932.102613333333</v>
      </c>
      <c r="R21" s="83">
        <v>3288.4003813882537</v>
      </c>
      <c r="S21" s="83">
        <v>1636.7473192851423</v>
      </c>
      <c r="T21" s="102">
        <v>5.387121694197063</v>
      </c>
      <c r="U21" s="91"/>
      <c r="V21" s="103">
        <v>6.7039555280699723</v>
      </c>
      <c r="W21" s="86">
        <v>177.65542573238957</v>
      </c>
      <c r="X21" s="105"/>
      <c r="Y21" s="20"/>
      <c r="Z21" s="55"/>
    </row>
    <row r="22" spans="1:26" s="30" customFormat="1" ht="6" customHeight="1" thickTop="1" thickBot="1" x14ac:dyDescent="0.25">
      <c r="A22" s="243"/>
      <c r="B22" s="21"/>
      <c r="C22" s="56"/>
      <c r="D22" s="79"/>
      <c r="E22" s="23"/>
      <c r="F22" s="58"/>
      <c r="G22" s="59"/>
      <c r="H22" s="36"/>
      <c r="I22" s="36"/>
      <c r="J22" s="36"/>
      <c r="K22" s="305"/>
      <c r="L22" s="21"/>
      <c r="M22" s="56"/>
      <c r="N22" s="28"/>
      <c r="O22" s="28"/>
      <c r="P22" s="27"/>
      <c r="Q22" s="28"/>
      <c r="R22" s="28"/>
      <c r="S22" s="26"/>
      <c r="T22" s="60"/>
      <c r="U22" s="4"/>
      <c r="V22" s="58"/>
      <c r="W22" s="60"/>
      <c r="X22" s="22"/>
      <c r="Y22" s="22"/>
      <c r="Z22" s="63"/>
    </row>
    <row r="23" spans="1:26" ht="16" customHeight="1" thickTop="1" thickBot="1" x14ac:dyDescent="0.25">
      <c r="A23" s="195" t="s">
        <v>90</v>
      </c>
      <c r="B23" s="1"/>
      <c r="C23" s="96">
        <v>34211</v>
      </c>
      <c r="D23" s="97"/>
      <c r="E23" s="87"/>
      <c r="F23" s="98">
        <v>0.89707988658618576</v>
      </c>
      <c r="G23" s="272">
        <v>0</v>
      </c>
      <c r="H23" s="280">
        <v>3.624565198328023E-3</v>
      </c>
      <c r="I23" s="273">
        <v>2.9230364502645348E-5</v>
      </c>
      <c r="J23" s="99">
        <v>0.11677530618806817</v>
      </c>
      <c r="K23" s="306">
        <v>0.19365629293351652</v>
      </c>
      <c r="L23" s="89"/>
      <c r="M23" s="101">
        <v>96.735316336166193</v>
      </c>
      <c r="N23" s="83">
        <v>2067.4463849930903</v>
      </c>
      <c r="O23" s="83">
        <v>1892.184990157413</v>
      </c>
      <c r="P23" s="83">
        <v>5265.429643891227</v>
      </c>
      <c r="Q23" s="83">
        <v>1930.8365047157179</v>
      </c>
      <c r="R23" s="83">
        <v>3240.5685908197893</v>
      </c>
      <c r="S23" s="83">
        <v>1636.3889391469306</v>
      </c>
      <c r="T23" s="102">
        <v>5.3330577664081238</v>
      </c>
      <c r="U23" s="91"/>
      <c r="V23" s="103">
        <v>7.256904952804863</v>
      </c>
      <c r="W23" s="86">
        <v>189.95402375683949</v>
      </c>
      <c r="X23" s="105"/>
      <c r="Y23" s="20"/>
      <c r="Z23" s="55"/>
    </row>
    <row r="24" spans="1:26" ht="16" customHeight="1" thickTop="1" thickBot="1" x14ac:dyDescent="0.25">
      <c r="A24" s="195" t="s">
        <v>91</v>
      </c>
      <c r="B24" s="1"/>
      <c r="C24" s="96">
        <v>33291</v>
      </c>
      <c r="D24" s="97"/>
      <c r="E24" s="87"/>
      <c r="F24" s="98">
        <v>0.96052987293863201</v>
      </c>
      <c r="G24" s="272">
        <v>0</v>
      </c>
      <c r="H24" s="280">
        <v>5.7072482052206305E-4</v>
      </c>
      <c r="I24" s="273">
        <v>0</v>
      </c>
      <c r="J24" s="99">
        <v>7.7798804481691748E-3</v>
      </c>
      <c r="K24" s="306">
        <v>0.34839304936183302</v>
      </c>
      <c r="L24" s="89"/>
      <c r="M24" s="101">
        <v>97.350064582019158</v>
      </c>
      <c r="N24" s="83">
        <v>2010.6572331870223</v>
      </c>
      <c r="O24" s="83">
        <v>1806.6403747209008</v>
      </c>
      <c r="P24" s="83">
        <v>4978.7123583057901</v>
      </c>
      <c r="Q24" s="83">
        <v>1883.2798870332488</v>
      </c>
      <c r="R24" s="83">
        <v>3062.0578836848354</v>
      </c>
      <c r="S24" s="83">
        <v>1598.9436450839328</v>
      </c>
      <c r="T24" s="102">
        <v>4.9118288191171056</v>
      </c>
      <c r="U24" s="91"/>
      <c r="V24" s="103">
        <v>6.3905617605072704</v>
      </c>
      <c r="W24" s="86">
        <v>166.03794359486173</v>
      </c>
      <c r="X24" s="105"/>
      <c r="Y24" s="20"/>
      <c r="Z24" s="55"/>
    </row>
    <row r="25" spans="1:26" ht="16" customHeight="1" thickTop="1" thickBot="1" x14ac:dyDescent="0.2">
      <c r="A25" s="195" t="s">
        <v>93</v>
      </c>
      <c r="B25" s="1"/>
      <c r="C25" s="96">
        <v>220412</v>
      </c>
      <c r="D25" s="97"/>
      <c r="E25" s="87"/>
      <c r="F25" s="98">
        <v>1</v>
      </c>
      <c r="G25" s="272">
        <v>0</v>
      </c>
      <c r="H25" s="280">
        <v>0</v>
      </c>
      <c r="I25" s="273">
        <v>0</v>
      </c>
      <c r="J25" s="100">
        <v>3.4757635700415589E-2</v>
      </c>
      <c r="K25" s="177">
        <v>0.12070206876689973</v>
      </c>
      <c r="L25" s="89"/>
      <c r="M25" s="101">
        <v>79.492190548794326</v>
      </c>
      <c r="N25" s="83">
        <v>1754.5020007985047</v>
      </c>
      <c r="O25" s="83">
        <v>1630.8819301023182</v>
      </c>
      <c r="P25" s="83">
        <v>4808.2102664935501</v>
      </c>
      <c r="Q25" s="83">
        <v>1884.2205157065862</v>
      </c>
      <c r="R25" s="83">
        <v>2959.9097957163008</v>
      </c>
      <c r="S25" s="83">
        <v>1561.6731789207922</v>
      </c>
      <c r="T25" s="102">
        <v>4.6100100387312786</v>
      </c>
      <c r="U25" s="91"/>
      <c r="V25" s="103">
        <v>5.7435430514231163</v>
      </c>
      <c r="W25" s="86">
        <v>152.77824516785515</v>
      </c>
      <c r="X25" s="105"/>
      <c r="Y25" s="20"/>
      <c r="Z25" s="55"/>
    </row>
    <row r="26" spans="1:26" s="30" customFormat="1" ht="6" customHeight="1" thickTop="1" thickBot="1" x14ac:dyDescent="0.25">
      <c r="A26" s="243"/>
      <c r="B26" s="21"/>
      <c r="C26" s="56"/>
      <c r="D26" s="79"/>
      <c r="E26" s="23"/>
      <c r="F26" s="58"/>
      <c r="G26" s="59"/>
      <c r="H26" s="36"/>
      <c r="I26" s="36"/>
      <c r="J26" s="36"/>
      <c r="K26" s="305"/>
      <c r="L26" s="21"/>
      <c r="M26" s="56"/>
      <c r="N26" s="28"/>
      <c r="O26" s="28"/>
      <c r="P26" s="27"/>
      <c r="Q26" s="28"/>
      <c r="R26" s="28"/>
      <c r="S26" s="26"/>
      <c r="T26" s="60"/>
      <c r="U26" s="4"/>
      <c r="V26" s="58"/>
      <c r="W26" s="60"/>
      <c r="X26" s="22"/>
      <c r="Y26" s="22"/>
      <c r="Z26" s="63"/>
    </row>
    <row r="27" spans="1:26" ht="16" customHeight="1" thickTop="1" thickBot="1" x14ac:dyDescent="0.2">
      <c r="A27" s="54" t="s">
        <v>27</v>
      </c>
      <c r="B27" s="1"/>
      <c r="C27" s="96">
        <v>256701</v>
      </c>
      <c r="D27" s="107">
        <v>0.15059204088672379</v>
      </c>
      <c r="E27" s="87"/>
      <c r="F27" s="98">
        <v>0.97367754702942333</v>
      </c>
      <c r="G27" s="273">
        <v>0</v>
      </c>
      <c r="H27" s="280">
        <v>1.5582331194658376E-5</v>
      </c>
      <c r="I27" s="273">
        <v>0</v>
      </c>
      <c r="J27" s="99">
        <v>1.8515705042052816E-2</v>
      </c>
      <c r="K27" s="177">
        <v>0.24890457063931798</v>
      </c>
      <c r="L27" s="89"/>
      <c r="M27" s="101">
        <v>77.146263917425301</v>
      </c>
      <c r="N27" s="83">
        <v>1723.2041455663762</v>
      </c>
      <c r="O27" s="83">
        <v>1645.0087703863585</v>
      </c>
      <c r="P27" s="83">
        <v>4981.0340498431415</v>
      </c>
      <c r="Q27" s="83">
        <v>1911.3609896742889</v>
      </c>
      <c r="R27" s="83">
        <v>3155.4130351420199</v>
      </c>
      <c r="S27" s="83">
        <v>1604.222380017299</v>
      </c>
      <c r="T27" s="102">
        <v>5.1107248491800457</v>
      </c>
      <c r="U27" s="91"/>
      <c r="V27" s="103">
        <v>5.6413175921633796</v>
      </c>
      <c r="W27" s="86">
        <v>149.92940978911852</v>
      </c>
      <c r="X27" s="105"/>
      <c r="Y27" s="20"/>
      <c r="Z27" s="52"/>
    </row>
    <row r="28" spans="1:26" ht="16" customHeight="1" thickTop="1" thickBot="1" x14ac:dyDescent="0.2">
      <c r="A28" s="54" t="s">
        <v>22</v>
      </c>
      <c r="B28" s="1"/>
      <c r="C28" s="96">
        <v>252085</v>
      </c>
      <c r="D28" s="107">
        <v>0.14788409327166535</v>
      </c>
      <c r="E28" s="87"/>
      <c r="F28" s="98">
        <v>0.97558363250490909</v>
      </c>
      <c r="G28" s="273">
        <v>0</v>
      </c>
      <c r="H28" s="280">
        <v>1.9437888013963545E-4</v>
      </c>
      <c r="I28" s="273">
        <v>1.1900747763651149E-5</v>
      </c>
      <c r="J28" s="99">
        <v>2.0124164468334094E-2</v>
      </c>
      <c r="K28" s="177">
        <v>0.21214149939627244</v>
      </c>
      <c r="L28" s="89"/>
      <c r="M28" s="101">
        <v>87.502228777315366</v>
      </c>
      <c r="N28" s="83">
        <v>2034.8111119772541</v>
      </c>
      <c r="O28" s="83">
        <v>1838.3947057747625</v>
      </c>
      <c r="P28" s="83">
        <v>5227.4184899529919</v>
      </c>
      <c r="Q28" s="83">
        <v>1957.2874656091608</v>
      </c>
      <c r="R28" s="83">
        <v>3149.4687530151482</v>
      </c>
      <c r="S28" s="83">
        <v>1655.5367758015902</v>
      </c>
      <c r="T28" s="102">
        <v>5.2387738253330198</v>
      </c>
      <c r="U28" s="91"/>
      <c r="V28" s="103">
        <v>6.5748239424550627</v>
      </c>
      <c r="W28" s="86">
        <v>174.5315334471656</v>
      </c>
      <c r="X28" s="105"/>
      <c r="Y28" s="20"/>
      <c r="Z28" s="52"/>
    </row>
    <row r="29" spans="1:26" ht="16" customHeight="1" thickTop="1" thickBot="1" x14ac:dyDescent="0.2">
      <c r="A29" s="54" t="s">
        <v>29</v>
      </c>
      <c r="B29" s="1"/>
      <c r="C29" s="96">
        <v>192364</v>
      </c>
      <c r="D29" s="107">
        <v>0.11284914103620061</v>
      </c>
      <c r="E29" s="87"/>
      <c r="F29" s="98">
        <v>0.96969807240439998</v>
      </c>
      <c r="G29" s="273">
        <v>3.1710715102617953E-4</v>
      </c>
      <c r="H29" s="280">
        <v>9.6535734336986138E-3</v>
      </c>
      <c r="I29" s="273">
        <v>5.1984778856750747E-6</v>
      </c>
      <c r="J29" s="99">
        <v>8.3076875090973362E-2</v>
      </c>
      <c r="K29" s="177">
        <v>0.17468261328387324</v>
      </c>
      <c r="L29" s="89"/>
      <c r="M29" s="101">
        <v>89.48899637636022</v>
      </c>
      <c r="N29" s="83">
        <v>1867.4405997755721</v>
      </c>
      <c r="O29" s="83">
        <v>1888.2098533610038</v>
      </c>
      <c r="P29" s="83">
        <v>5210.3923414198698</v>
      </c>
      <c r="Q29" s="83">
        <v>1894.3552877546733</v>
      </c>
      <c r="R29" s="83">
        <v>3223.9800905167435</v>
      </c>
      <c r="S29" s="83">
        <v>1610.2208144249123</v>
      </c>
      <c r="T29" s="102">
        <v>5.213860315676869</v>
      </c>
      <c r="U29" s="91"/>
      <c r="V29" s="103">
        <v>6.8173850072264699</v>
      </c>
      <c r="W29" s="86">
        <v>180.59595222650049</v>
      </c>
      <c r="X29" s="105"/>
      <c r="Y29" s="20"/>
      <c r="Z29" s="52"/>
    </row>
    <row r="30" spans="1:26" ht="16" customHeight="1" thickTop="1" thickBot="1" x14ac:dyDescent="0.2">
      <c r="A30" s="54" t="s">
        <v>26</v>
      </c>
      <c r="B30" s="1"/>
      <c r="C30" s="96">
        <v>174979</v>
      </c>
      <c r="D30" s="107">
        <v>0.1026503391974244</v>
      </c>
      <c r="E30" s="87"/>
      <c r="F30" s="98">
        <v>0.99043885266231946</v>
      </c>
      <c r="G30" s="273">
        <v>1.1429943021734037E-5</v>
      </c>
      <c r="H30" s="280">
        <v>1.7144914532601053E-5</v>
      </c>
      <c r="I30" s="273">
        <v>0</v>
      </c>
      <c r="J30" s="99">
        <v>1.2750101440744318E-2</v>
      </c>
      <c r="K30" s="177">
        <v>0.50027976266800334</v>
      </c>
      <c r="L30" s="89"/>
      <c r="M30" s="101">
        <v>75.269652733157585</v>
      </c>
      <c r="N30" s="83">
        <v>1738.7608290971575</v>
      </c>
      <c r="O30" s="83">
        <v>1628.3446607875667</v>
      </c>
      <c r="P30" s="83">
        <v>4765.4120632850972</v>
      </c>
      <c r="Q30" s="83">
        <v>1869.2871345914293</v>
      </c>
      <c r="R30" s="83">
        <v>2942.9544422251597</v>
      </c>
      <c r="S30" s="83">
        <v>1592.7783019418553</v>
      </c>
      <c r="T30" s="102">
        <v>4.7303263332511332</v>
      </c>
      <c r="U30" s="91"/>
      <c r="V30" s="103">
        <v>5.5052971229668222</v>
      </c>
      <c r="W30" s="86">
        <v>146.32014136124383</v>
      </c>
      <c r="X30" s="105"/>
      <c r="Y30" s="20"/>
      <c r="Z30" s="52"/>
    </row>
    <row r="31" spans="1:26" ht="16" customHeight="1" thickTop="1" thickBot="1" x14ac:dyDescent="0.2">
      <c r="A31" s="54" t="s">
        <v>69</v>
      </c>
      <c r="B31" s="1"/>
      <c r="C31" s="96">
        <v>169082</v>
      </c>
      <c r="D31" s="107">
        <v>9.919090092056139E-2</v>
      </c>
      <c r="E31" s="87"/>
      <c r="F31" s="98">
        <v>0.98841390567890142</v>
      </c>
      <c r="G31" s="273">
        <v>0</v>
      </c>
      <c r="H31" s="280">
        <v>1.7742870323275099E-5</v>
      </c>
      <c r="I31" s="273">
        <v>0</v>
      </c>
      <c r="J31" s="99">
        <v>1.9369300102908649E-2</v>
      </c>
      <c r="K31" s="177">
        <v>0.27708277723403624</v>
      </c>
      <c r="L31" s="89"/>
      <c r="M31" s="101">
        <v>72.88535328449025</v>
      </c>
      <c r="N31" s="83">
        <v>1717.6714049485547</v>
      </c>
      <c r="O31" s="83">
        <v>1595.3792011588166</v>
      </c>
      <c r="P31" s="83">
        <v>4784.7777237499176</v>
      </c>
      <c r="Q31" s="83">
        <v>1865.5262802715934</v>
      </c>
      <c r="R31" s="83">
        <v>2949.761818106499</v>
      </c>
      <c r="S31" s="83">
        <v>1591.2829398741483</v>
      </c>
      <c r="T31" s="102">
        <v>4.7402060602940921</v>
      </c>
      <c r="U31" s="91"/>
      <c r="V31" s="103">
        <v>5.6015893417578262</v>
      </c>
      <c r="W31" s="86">
        <v>148.85623213825647</v>
      </c>
      <c r="X31" s="105"/>
      <c r="Y31" s="20"/>
      <c r="Z31" s="52"/>
    </row>
    <row r="32" spans="1:26" ht="16" customHeight="1" thickTop="1" thickBot="1" x14ac:dyDescent="0.2">
      <c r="A32" s="54" t="s">
        <v>21</v>
      </c>
      <c r="B32" s="1"/>
      <c r="C32" s="96">
        <v>163652</v>
      </c>
      <c r="D32" s="107">
        <v>9.6005425281530346E-2</v>
      </c>
      <c r="E32" s="87"/>
      <c r="F32" s="98">
        <v>0.94375259697406688</v>
      </c>
      <c r="G32" s="273">
        <v>0</v>
      </c>
      <c r="H32" s="280">
        <v>2.5627551145112799E-2</v>
      </c>
      <c r="I32" s="273">
        <v>0</v>
      </c>
      <c r="J32" s="99">
        <v>9.8073961821425956E-3</v>
      </c>
      <c r="K32" s="177">
        <v>4.0002453009536074E-2</v>
      </c>
      <c r="L32" s="89"/>
      <c r="M32" s="101">
        <v>85.223327035262827</v>
      </c>
      <c r="N32" s="83">
        <v>1888.6912500430101</v>
      </c>
      <c r="O32" s="83">
        <v>1659.2803751682954</v>
      </c>
      <c r="P32" s="83">
        <v>4910.8242047424228</v>
      </c>
      <c r="Q32" s="83">
        <v>1901.5773398081417</v>
      </c>
      <c r="R32" s="83">
        <v>3250.4822555012224</v>
      </c>
      <c r="S32" s="83">
        <v>1627.4815685503961</v>
      </c>
      <c r="T32" s="102">
        <v>5.2199772336580095</v>
      </c>
      <c r="U32" s="91"/>
      <c r="V32" s="103">
        <v>6.1611138812978901</v>
      </c>
      <c r="W32" s="86">
        <v>162.5600320587242</v>
      </c>
      <c r="X32" s="105"/>
      <c r="Y32" s="20"/>
      <c r="Z32" s="52"/>
    </row>
    <row r="33" spans="1:26" ht="16" customHeight="1" thickTop="1" thickBot="1" x14ac:dyDescent="0.25">
      <c r="A33" s="54" t="s">
        <v>34</v>
      </c>
      <c r="B33" s="1"/>
      <c r="C33" s="96">
        <v>156316</v>
      </c>
      <c r="D33" s="107">
        <v>9.1701806628135901E-2</v>
      </c>
      <c r="E33" s="87"/>
      <c r="F33" s="98">
        <v>0.99336600220067039</v>
      </c>
      <c r="G33" s="273">
        <v>2.5589191125668516E-5</v>
      </c>
      <c r="H33" s="280">
        <v>3.5057191842165869E-3</v>
      </c>
      <c r="I33" s="273">
        <v>0</v>
      </c>
      <c r="J33" s="99">
        <v>7.3888789375367844E-2</v>
      </c>
      <c r="K33" s="306">
        <v>0.96435245076900966</v>
      </c>
      <c r="L33" s="89"/>
      <c r="M33" s="101">
        <v>99.875150445318141</v>
      </c>
      <c r="N33" s="83">
        <v>2041.3325877065913</v>
      </c>
      <c r="O33" s="83">
        <v>1997.6662957841593</v>
      </c>
      <c r="P33" s="83">
        <v>5870.0373172690761</v>
      </c>
      <c r="Q33" s="83">
        <v>1953.1202432817981</v>
      </c>
      <c r="R33" s="83">
        <v>3638.188347057539</v>
      </c>
      <c r="S33" s="83">
        <v>1673.1303458213256</v>
      </c>
      <c r="T33" s="102">
        <v>6.1085679305734004</v>
      </c>
      <c r="U33" s="91"/>
      <c r="V33" s="103">
        <v>7.1538516075701422</v>
      </c>
      <c r="W33" s="86">
        <v>190.38072724814344</v>
      </c>
      <c r="X33" s="105"/>
      <c r="Y33" s="20"/>
      <c r="Z33" s="52"/>
    </row>
    <row r="34" spans="1:26" ht="16" customHeight="1" thickTop="1" thickBot="1" x14ac:dyDescent="0.2">
      <c r="A34" s="54" t="s">
        <v>25</v>
      </c>
      <c r="B34" s="1"/>
      <c r="C34" s="96">
        <v>55903</v>
      </c>
      <c r="D34" s="107">
        <v>3.2795146344153391E-2</v>
      </c>
      <c r="E34" s="87"/>
      <c r="F34" s="98">
        <v>0.96993005742088978</v>
      </c>
      <c r="G34" s="273">
        <v>0</v>
      </c>
      <c r="H34" s="280">
        <v>1.0911757866304134E-2</v>
      </c>
      <c r="I34" s="273">
        <v>0</v>
      </c>
      <c r="J34" s="99">
        <v>2.1465753179614692E-3</v>
      </c>
      <c r="K34" s="177">
        <v>0.25263082411573834</v>
      </c>
      <c r="L34" s="89"/>
      <c r="M34" s="101">
        <v>83.120770803595533</v>
      </c>
      <c r="N34" s="83">
        <v>1692.1083253220534</v>
      </c>
      <c r="O34" s="83">
        <v>1705.1461842788349</v>
      </c>
      <c r="P34" s="83">
        <v>5204.2405965929429</v>
      </c>
      <c r="Q34" s="83">
        <v>1940.1937763939588</v>
      </c>
      <c r="R34" s="83">
        <v>3337.9444285099671</v>
      </c>
      <c r="S34" s="83">
        <v>1617.3493246265318</v>
      </c>
      <c r="T34" s="102">
        <v>5.4313346294686076</v>
      </c>
      <c r="U34" s="91"/>
      <c r="V34" s="103">
        <v>6.163277006969138</v>
      </c>
      <c r="W34" s="86">
        <v>163.30455518311581</v>
      </c>
      <c r="X34" s="105"/>
      <c r="Y34" s="20"/>
      <c r="Z34" s="52"/>
    </row>
    <row r="35" spans="1:26" ht="16" customHeight="1" thickTop="1" thickBot="1" x14ac:dyDescent="0.2">
      <c r="A35" s="54" t="s">
        <v>23</v>
      </c>
      <c r="B35" s="1"/>
      <c r="C35" s="96">
        <v>48758</v>
      </c>
      <c r="D35" s="107">
        <v>2.8603576649700931E-2</v>
      </c>
      <c r="E35" s="87"/>
      <c r="F35" s="98">
        <v>0.98777636490422083</v>
      </c>
      <c r="G35" s="273">
        <v>0</v>
      </c>
      <c r="H35" s="280">
        <v>1.0746954345953484E-2</v>
      </c>
      <c r="I35" s="273">
        <v>0</v>
      </c>
      <c r="J35" s="99">
        <v>7.7115550268673861E-3</v>
      </c>
      <c r="K35" s="177">
        <v>8.0758717800049696E-4</v>
      </c>
      <c r="L35" s="89"/>
      <c r="M35" s="101">
        <v>102.67630551228153</v>
      </c>
      <c r="N35" s="83">
        <v>2571.5347250303275</v>
      </c>
      <c r="O35" s="83">
        <v>2147.6740844413343</v>
      </c>
      <c r="P35" s="83">
        <v>6308.0103447561005</v>
      </c>
      <c r="Q35" s="83">
        <v>2007.8901482127289</v>
      </c>
      <c r="R35" s="83">
        <v>3857.4377897428435</v>
      </c>
      <c r="S35" s="83">
        <v>1691.3574434562679</v>
      </c>
      <c r="T35" s="102">
        <v>6.5195510812889816</v>
      </c>
      <c r="U35" s="91"/>
      <c r="V35" s="103">
        <v>8.4318878548598448</v>
      </c>
      <c r="W35" s="86">
        <v>224.54086651479039</v>
      </c>
      <c r="X35" s="105"/>
      <c r="Y35" s="20"/>
      <c r="Z35" s="52"/>
    </row>
    <row r="36" spans="1:26" ht="16" customHeight="1" thickTop="1" thickBot="1" x14ac:dyDescent="0.2">
      <c r="A36" s="54" t="s">
        <v>24</v>
      </c>
      <c r="B36" s="1"/>
      <c r="C36" s="96">
        <v>45620</v>
      </c>
      <c r="D36" s="107">
        <v>2.6762688517973591E-2</v>
      </c>
      <c r="E36" s="87"/>
      <c r="F36" s="98">
        <v>0.93062253397632622</v>
      </c>
      <c r="G36" s="273">
        <v>0</v>
      </c>
      <c r="H36" s="280">
        <v>0</v>
      </c>
      <c r="I36" s="273">
        <v>0</v>
      </c>
      <c r="J36" s="99">
        <v>0.1004384042086804</v>
      </c>
      <c r="K36" s="177">
        <v>0.43651281151281152</v>
      </c>
      <c r="L36" s="89"/>
      <c r="M36" s="101">
        <v>98.302805815353267</v>
      </c>
      <c r="N36" s="83">
        <v>2109.1374600964887</v>
      </c>
      <c r="O36" s="83">
        <v>1764.0817450047157</v>
      </c>
      <c r="P36" s="83">
        <v>5067.9829688768014</v>
      </c>
      <c r="Q36" s="83">
        <v>1824.6241966968614</v>
      </c>
      <c r="R36" s="83">
        <v>3049.4156248629206</v>
      </c>
      <c r="S36" s="83">
        <v>1556.413111661878</v>
      </c>
      <c r="T36" s="102">
        <v>4.7734988284385764</v>
      </c>
      <c r="U36" s="91"/>
      <c r="V36" s="103">
        <v>7.2292226397423427</v>
      </c>
      <c r="W36" s="86">
        <v>192.06432334683021</v>
      </c>
      <c r="X36" s="105"/>
      <c r="Y36" s="20"/>
      <c r="Z36" s="52"/>
    </row>
    <row r="37" spans="1:26" ht="16" customHeight="1" thickTop="1" thickBot="1" x14ac:dyDescent="0.2">
      <c r="A37" s="54" t="s">
        <v>48</v>
      </c>
      <c r="B37" s="1"/>
      <c r="C37" s="108">
        <v>41737</v>
      </c>
      <c r="D37" s="109">
        <v>2.4484750781996138E-2</v>
      </c>
      <c r="E37" s="87"/>
      <c r="F37" s="98">
        <v>0.99896973908043218</v>
      </c>
      <c r="G37" s="273">
        <v>0</v>
      </c>
      <c r="H37" s="281">
        <v>0</v>
      </c>
      <c r="I37" s="273">
        <v>0</v>
      </c>
      <c r="J37" s="99">
        <v>1.8209262764453601E-3</v>
      </c>
      <c r="K37" s="177">
        <v>0.28912689285029708</v>
      </c>
      <c r="L37" s="89"/>
      <c r="M37" s="101">
        <v>81.056881349434548</v>
      </c>
      <c r="N37" s="83">
        <v>1625.9680611462527</v>
      </c>
      <c r="O37" s="83">
        <v>1672.8979843735021</v>
      </c>
      <c r="P37" s="83">
        <v>5127.5310732432172</v>
      </c>
      <c r="Q37" s="83">
        <v>1942.1710765986004</v>
      </c>
      <c r="R37" s="83">
        <v>3249.065453935385</v>
      </c>
      <c r="S37" s="83">
        <v>1614.2824539965497</v>
      </c>
      <c r="T37" s="102">
        <v>5.264932184090692</v>
      </c>
      <c r="U37" s="91"/>
      <c r="V37" s="103">
        <v>6.0662309257473845</v>
      </c>
      <c r="W37" s="86">
        <v>161.34443288942987</v>
      </c>
      <c r="X37" s="105"/>
      <c r="Y37" s="20"/>
      <c r="Z37" s="52"/>
    </row>
    <row r="38" spans="1:26" ht="6" customHeight="1" thickTop="1" thickBot="1" x14ac:dyDescent="0.2">
      <c r="A38" s="243"/>
      <c r="B38" s="2"/>
      <c r="C38" s="64"/>
      <c r="D38" s="80"/>
      <c r="E38" s="15"/>
      <c r="F38" s="65"/>
      <c r="G38" s="66"/>
      <c r="H38" s="66"/>
      <c r="I38" s="66"/>
      <c r="J38" s="66"/>
      <c r="K38" s="288"/>
      <c r="L38" s="16"/>
      <c r="M38" s="67"/>
      <c r="N38" s="68"/>
      <c r="O38" s="68"/>
      <c r="P38" s="68"/>
      <c r="Q38" s="68"/>
      <c r="R38" s="68"/>
      <c r="S38" s="68"/>
      <c r="T38" s="71"/>
      <c r="U38" s="17"/>
      <c r="V38" s="69"/>
      <c r="W38" s="71"/>
      <c r="X38" s="20"/>
      <c r="Y38" s="20"/>
      <c r="Z38" s="52"/>
    </row>
    <row r="39" spans="1:26" s="74" customFormat="1" ht="16" customHeight="1" thickTop="1" thickBot="1" x14ac:dyDescent="0.2">
      <c r="A39" s="198" t="s">
        <v>66</v>
      </c>
      <c r="C39" s="111">
        <v>10373</v>
      </c>
      <c r="D39" s="112">
        <v>6.08525576494827E-3</v>
      </c>
      <c r="E39" s="113"/>
      <c r="F39" s="114">
        <v>0.51624409524727655</v>
      </c>
      <c r="G39" s="274"/>
      <c r="H39" s="282">
        <v>2.3522606767569652E-2</v>
      </c>
      <c r="I39" s="274"/>
      <c r="J39" s="116">
        <v>7.8183746264340118E-2</v>
      </c>
      <c r="K39" s="132">
        <v>0.45077068260459263</v>
      </c>
      <c r="L39" s="117"/>
      <c r="M39" s="118">
        <v>53.820836375013037</v>
      </c>
      <c r="N39" s="119">
        <v>1179.8758039476602</v>
      </c>
      <c r="O39" s="119">
        <v>1030.0026141856565</v>
      </c>
      <c r="P39" s="119">
        <v>3534.2079305582956</v>
      </c>
      <c r="Q39" s="119">
        <v>1576.1681298086407</v>
      </c>
      <c r="R39" s="119">
        <v>2296.6575599171515</v>
      </c>
      <c r="S39" s="119">
        <v>1377.2124317643425</v>
      </c>
      <c r="T39" s="120">
        <v>3.2039955238438562</v>
      </c>
      <c r="U39" s="121"/>
      <c r="V39" s="122">
        <v>4.2076098173832932</v>
      </c>
      <c r="W39" s="124">
        <v>97.196830488774054</v>
      </c>
      <c r="X39" s="125"/>
      <c r="Y39" s="76"/>
      <c r="Z39" s="77"/>
    </row>
    <row r="40" spans="1:26" s="74" customFormat="1" ht="16" customHeight="1" thickTop="1" thickBot="1" x14ac:dyDescent="0.2">
      <c r="A40" s="199" t="s">
        <v>67</v>
      </c>
      <c r="C40" s="129">
        <v>93388</v>
      </c>
      <c r="D40" s="112">
        <v>5.4785487841221343E-2</v>
      </c>
      <c r="E40" s="113"/>
      <c r="F40" s="130">
        <v>0.94303336617124256</v>
      </c>
      <c r="G40" s="275">
        <v>4.7650661755257633E-3</v>
      </c>
      <c r="H40" s="275">
        <v>4.0904613012378464E-3</v>
      </c>
      <c r="I40" s="275"/>
      <c r="J40" s="131">
        <v>1.7111406176382404E-2</v>
      </c>
      <c r="K40" s="132">
        <v>0.72642355968301675</v>
      </c>
      <c r="L40" s="117"/>
      <c r="M40" s="133">
        <v>58.515825824205471</v>
      </c>
      <c r="N40" s="134">
        <v>1439.0997371606809</v>
      </c>
      <c r="O40" s="134">
        <v>1168.0058419722413</v>
      </c>
      <c r="P40" s="134">
        <v>4017.5131294309153</v>
      </c>
      <c r="Q40" s="134">
        <v>1727.7343378525991</v>
      </c>
      <c r="R40" s="134">
        <v>2540.6507565940951</v>
      </c>
      <c r="S40" s="134">
        <v>1486.7533840947547</v>
      </c>
      <c r="T40" s="135">
        <v>3.7780232261828268</v>
      </c>
      <c r="U40" s="121"/>
      <c r="V40" s="136">
        <v>3.5883018614056823</v>
      </c>
      <c r="W40" s="138">
        <v>94.590226450329311</v>
      </c>
      <c r="X40" s="125"/>
      <c r="Y40" s="76"/>
      <c r="Z40" s="77"/>
    </row>
    <row r="41" spans="1:26" s="74" customFormat="1" ht="16" customHeight="1" thickTop="1" thickBot="1" x14ac:dyDescent="0.2">
      <c r="A41" s="200" t="s">
        <v>70</v>
      </c>
      <c r="C41" s="129">
        <v>29284</v>
      </c>
      <c r="D41" s="142">
        <v>1.7179275987732105E-2</v>
      </c>
      <c r="E41" s="113"/>
      <c r="F41" s="130">
        <v>0.95017757137003145</v>
      </c>
      <c r="G41" s="275">
        <v>5.9418112279743208E-3</v>
      </c>
      <c r="H41" s="275">
        <v>4.4392842507854117E-4</v>
      </c>
      <c r="I41" s="275"/>
      <c r="J41" s="131">
        <v>9.209807403360197E-2</v>
      </c>
      <c r="K41" s="132">
        <v>0.80381818808366934</v>
      </c>
      <c r="L41" s="117"/>
      <c r="M41" s="133">
        <v>81.368809541124278</v>
      </c>
      <c r="N41" s="134">
        <v>1572.2891192071468</v>
      </c>
      <c r="O41" s="134">
        <v>1377.4296523025071</v>
      </c>
      <c r="P41" s="134">
        <v>4332.3054490690029</v>
      </c>
      <c r="Q41" s="134">
        <v>1795.0981412384897</v>
      </c>
      <c r="R41" s="134">
        <v>2670.4043789863522</v>
      </c>
      <c r="S41" s="134">
        <v>1538.5187757201645</v>
      </c>
      <c r="T41" s="135">
        <v>4.1093866436990965</v>
      </c>
      <c r="U41" s="121"/>
      <c r="V41" s="136">
        <v>3.9226716513634292</v>
      </c>
      <c r="W41" s="138">
        <v>103.38645579458966</v>
      </c>
      <c r="X41" s="125"/>
      <c r="Y41" s="76"/>
      <c r="Z41" s="77"/>
    </row>
    <row r="42" spans="1:26" s="74" customFormat="1" ht="16" customHeight="1" thickTop="1" thickBot="1" x14ac:dyDescent="0.2">
      <c r="A42" s="201" t="s">
        <v>68</v>
      </c>
      <c r="C42" s="111">
        <v>1343</v>
      </c>
      <c r="D42" s="112">
        <v>7.8786257517839836E-4</v>
      </c>
      <c r="E42" s="113"/>
      <c r="F42" s="130">
        <v>0.91809381980640359</v>
      </c>
      <c r="G42" s="276"/>
      <c r="H42" s="276"/>
      <c r="I42" s="275"/>
      <c r="J42" s="131">
        <v>0.35964259121370068</v>
      </c>
      <c r="K42" s="132">
        <v>0.71621621621621623</v>
      </c>
      <c r="L42" s="117"/>
      <c r="M42" s="133">
        <v>121.21447721179625</v>
      </c>
      <c r="N42" s="134">
        <v>1953.0085034013605</v>
      </c>
      <c r="O42" s="134">
        <v>1617.4480982567354</v>
      </c>
      <c r="P42" s="134">
        <v>4788.6567278287466</v>
      </c>
      <c r="Q42" s="134">
        <v>1839.1035932721713</v>
      </c>
      <c r="R42" s="134">
        <v>2797.1781345565751</v>
      </c>
      <c r="S42" s="134">
        <v>1568.5597859327218</v>
      </c>
      <c r="T42" s="135">
        <v>4.3885995963901694</v>
      </c>
      <c r="U42" s="121"/>
      <c r="V42" s="136">
        <v>4.7720299952816854</v>
      </c>
      <c r="W42" s="138">
        <v>125.55655708389487</v>
      </c>
      <c r="X42" s="125"/>
      <c r="Y42" s="76"/>
      <c r="Z42" s="77"/>
    </row>
    <row r="43" spans="1:26" s="74" customFormat="1" ht="16" customHeight="1" thickTop="1" thickBot="1" x14ac:dyDescent="0.2">
      <c r="A43" s="202" t="s">
        <v>71</v>
      </c>
      <c r="C43" s="111">
        <v>486917</v>
      </c>
      <c r="D43" s="112">
        <v>0.28564682168141486</v>
      </c>
      <c r="E43" s="113"/>
      <c r="F43" s="130">
        <v>0.934960167749329</v>
      </c>
      <c r="G43" s="276"/>
      <c r="H43" s="275">
        <v>1.2961141221193755E-2</v>
      </c>
      <c r="I43" s="275"/>
      <c r="J43" s="131">
        <v>2.000751668148781E-2</v>
      </c>
      <c r="K43" s="132">
        <v>0.34369729945009925</v>
      </c>
      <c r="L43" s="117"/>
      <c r="M43" s="133">
        <v>65.53887572228966</v>
      </c>
      <c r="N43" s="134">
        <v>1503.2229251890085</v>
      </c>
      <c r="O43" s="134">
        <v>1431.6740184641192</v>
      </c>
      <c r="P43" s="134">
        <v>4444.5764815370267</v>
      </c>
      <c r="Q43" s="134">
        <v>1817.5934530095037</v>
      </c>
      <c r="R43" s="134">
        <v>2743.4859858780219</v>
      </c>
      <c r="S43" s="134">
        <v>1523.5256453451941</v>
      </c>
      <c r="T43" s="135">
        <v>4.1814929021139999</v>
      </c>
      <c r="U43" s="121"/>
      <c r="V43" s="136">
        <v>4.8609151907668808</v>
      </c>
      <c r="W43" s="138">
        <v>127.43004311410382</v>
      </c>
      <c r="X43" s="117"/>
      <c r="Z43" s="77"/>
    </row>
    <row r="44" spans="1:26" s="74" customFormat="1" ht="16" customHeight="1" thickTop="1" thickBot="1" x14ac:dyDescent="0.2">
      <c r="A44" s="203" t="s">
        <v>73</v>
      </c>
      <c r="B44" s="75"/>
      <c r="C44" s="144">
        <v>3319</v>
      </c>
      <c r="D44" s="112">
        <v>1.9470706530283724E-3</v>
      </c>
      <c r="E44" s="113"/>
      <c r="F44" s="130">
        <v>0.20759264838806871</v>
      </c>
      <c r="G44" s="276"/>
      <c r="H44" s="275">
        <v>3.0430852666465804E-2</v>
      </c>
      <c r="I44" s="275"/>
      <c r="J44" s="131">
        <v>1.2051822838204279E-2</v>
      </c>
      <c r="K44" s="132">
        <v>4.3354655294953803E-2</v>
      </c>
      <c r="L44" s="117"/>
      <c r="M44" s="133">
        <v>50.956356736242881</v>
      </c>
      <c r="N44" s="134">
        <v>1286.4880952380952</v>
      </c>
      <c r="O44" s="134">
        <v>994.11356883459882</v>
      </c>
      <c r="P44" s="134">
        <v>3608.6778787878789</v>
      </c>
      <c r="Q44" s="134">
        <v>1442.1469696969698</v>
      </c>
      <c r="R44" s="134">
        <v>1934.7042606516291</v>
      </c>
      <c r="S44" s="134">
        <v>1227.1928661616162</v>
      </c>
      <c r="T44" s="135">
        <v>2.3759126848169192</v>
      </c>
      <c r="U44" s="121"/>
      <c r="V44" s="136">
        <v>6.1555509374683437</v>
      </c>
      <c r="W44" s="138">
        <v>139.70770142382764</v>
      </c>
      <c r="X44" s="117"/>
      <c r="Z44" s="77"/>
    </row>
    <row r="45" spans="1:26" s="74" customFormat="1" ht="16" customHeight="1" thickTop="1" thickBot="1" x14ac:dyDescent="0.2">
      <c r="A45" s="204" t="s">
        <v>77</v>
      </c>
      <c r="B45" s="75"/>
      <c r="C45" s="147">
        <v>885960</v>
      </c>
      <c r="D45" s="112">
        <v>0.51974290923682342</v>
      </c>
      <c r="E45" s="113"/>
      <c r="F45" s="130">
        <v>0.99484288229716922</v>
      </c>
      <c r="G45" s="276"/>
      <c r="H45" s="275">
        <v>1.2359474468373289E-3</v>
      </c>
      <c r="I45" s="275"/>
      <c r="J45" s="131">
        <v>2.4319382364892322E-2</v>
      </c>
      <c r="K45" s="132">
        <v>0.27246823125357755</v>
      </c>
      <c r="L45" s="117"/>
      <c r="M45" s="133">
        <v>93.861441200512189</v>
      </c>
      <c r="N45" s="134">
        <v>2071.0109005132695</v>
      </c>
      <c r="O45" s="134">
        <v>1979.2620200751487</v>
      </c>
      <c r="P45" s="134">
        <v>5621.5745485419839</v>
      </c>
      <c r="Q45" s="134">
        <v>1986.1830066235821</v>
      </c>
      <c r="R45" s="134">
        <v>3511.5909204552331</v>
      </c>
      <c r="S45" s="134">
        <v>1692.0525978164987</v>
      </c>
      <c r="T45" s="135">
        <v>5.9441985209142105</v>
      </c>
      <c r="U45" s="121"/>
      <c r="V45" s="136">
        <v>7.1884664167572687</v>
      </c>
      <c r="W45" s="138">
        <v>190.64722253295511</v>
      </c>
      <c r="X45" s="117"/>
      <c r="Z45" s="77"/>
    </row>
    <row r="46" spans="1:26" s="74" customFormat="1" ht="16" customHeight="1" thickTop="1" thickBot="1" x14ac:dyDescent="0.2">
      <c r="A46" s="205" t="s">
        <v>74</v>
      </c>
      <c r="B46" s="75"/>
      <c r="C46" s="148">
        <v>36987</v>
      </c>
      <c r="D46" s="112">
        <v>2.1698192902549086E-2</v>
      </c>
      <c r="E46" s="113"/>
      <c r="F46" s="130">
        <v>0.94362884256630708</v>
      </c>
      <c r="G46" s="275">
        <v>6.4887663233027825E-4</v>
      </c>
      <c r="H46" s="275">
        <v>3.5147484251223403E-4</v>
      </c>
      <c r="I46" s="275">
        <v>2.1629221077675939E-4</v>
      </c>
      <c r="J46" s="131">
        <v>0.23838105280233596</v>
      </c>
      <c r="K46" s="132">
        <v>0.41801777170198223</v>
      </c>
      <c r="L46" s="117"/>
      <c r="M46" s="133">
        <v>108.16658554392797</v>
      </c>
      <c r="N46" s="134">
        <v>2246.0493809631985</v>
      </c>
      <c r="O46" s="134">
        <v>1897.8841144066646</v>
      </c>
      <c r="P46" s="134">
        <v>4398.9881607854841</v>
      </c>
      <c r="Q46" s="134">
        <v>1827.1635520355856</v>
      </c>
      <c r="R46" s="134">
        <v>2713.5130694143168</v>
      </c>
      <c r="S46" s="134">
        <v>1540.554726537968</v>
      </c>
      <c r="T46" s="135">
        <v>4.1839594750498321</v>
      </c>
      <c r="U46" s="121"/>
      <c r="V46" s="136">
        <v>8.1030938140539881</v>
      </c>
      <c r="W46" s="138">
        <v>213.94075641938707</v>
      </c>
      <c r="X46" s="117"/>
      <c r="Z46" s="77"/>
    </row>
    <row r="47" spans="1:26" s="74" customFormat="1" ht="16" customHeight="1" thickTop="1" thickBot="1" x14ac:dyDescent="0.2">
      <c r="A47" s="206" t="s">
        <v>72</v>
      </c>
      <c r="C47" s="149">
        <v>109872</v>
      </c>
      <c r="D47" s="112">
        <v>6.4455723648548763E-2</v>
      </c>
      <c r="E47" s="113"/>
      <c r="F47" s="130">
        <v>0.98628403960972766</v>
      </c>
      <c r="G47" s="275"/>
      <c r="H47" s="275">
        <v>4.2595019659239846E-3</v>
      </c>
      <c r="I47" s="275">
        <v>9.1014999271880001E-6</v>
      </c>
      <c r="J47" s="131">
        <v>0.20884301732925586</v>
      </c>
      <c r="K47" s="307">
        <v>0</v>
      </c>
      <c r="L47" s="117"/>
      <c r="M47" s="133">
        <v>125.9025821366299</v>
      </c>
      <c r="N47" s="134">
        <v>2527.5131267196575</v>
      </c>
      <c r="O47" s="134">
        <v>2012.393089141106</v>
      </c>
      <c r="P47" s="134">
        <v>5263.5943197393735</v>
      </c>
      <c r="Q47" s="134">
        <v>1840.0500829508235</v>
      </c>
      <c r="R47" s="134">
        <v>3125.1267063340088</v>
      </c>
      <c r="S47" s="134">
        <v>1554.2725188992779</v>
      </c>
      <c r="T47" s="135">
        <v>4.8584868087569433</v>
      </c>
      <c r="U47" s="121"/>
      <c r="V47" s="136">
        <v>8.0231260675153013</v>
      </c>
      <c r="W47" s="138">
        <v>213.74339378992659</v>
      </c>
      <c r="X47" s="117"/>
      <c r="Z47" s="77"/>
    </row>
    <row r="48" spans="1:26" s="74" customFormat="1" ht="16" customHeight="1" thickTop="1" thickBot="1" x14ac:dyDescent="0.2">
      <c r="A48" s="207" t="s">
        <v>75</v>
      </c>
      <c r="C48" s="150">
        <v>1998</v>
      </c>
      <c r="D48" s="151">
        <v>1.1721142406600446E-3</v>
      </c>
      <c r="E48" s="113"/>
      <c r="F48" s="152">
        <v>0.9924924924924925</v>
      </c>
      <c r="G48" s="277"/>
      <c r="H48" s="283"/>
      <c r="I48" s="277"/>
      <c r="J48" s="154">
        <v>0.22372372372372373</v>
      </c>
      <c r="K48" s="155">
        <v>0.58129584352078245</v>
      </c>
      <c r="L48" s="117"/>
      <c r="M48" s="156">
        <v>109.55485398579322</v>
      </c>
      <c r="N48" s="157">
        <v>2118.669833729216</v>
      </c>
      <c r="O48" s="157">
        <v>2145.1421453692847</v>
      </c>
      <c r="P48" s="157">
        <v>5080.7615700058586</v>
      </c>
      <c r="Q48" s="157">
        <v>1923.256590509666</v>
      </c>
      <c r="R48" s="157">
        <v>3136.5027527527527</v>
      </c>
      <c r="S48" s="157">
        <v>1647.2401874633861</v>
      </c>
      <c r="T48" s="158">
        <v>5.2695236526069129</v>
      </c>
      <c r="U48" s="121"/>
      <c r="V48" s="159">
        <v>6.4685473851629229</v>
      </c>
      <c r="W48" s="161">
        <v>171.97614767422994</v>
      </c>
      <c r="X48" s="117"/>
      <c r="Z48" s="77"/>
    </row>
    <row r="49" spans="7:26" ht="14.25" customHeight="1" thickTop="1" x14ac:dyDescent="0.2">
      <c r="G49" s="78"/>
      <c r="H49" s="31"/>
      <c r="Z49" s="52"/>
    </row>
    <row r="71" spans="1:13" x14ac:dyDescent="0.15">
      <c r="A71" s="33"/>
      <c r="B71" s="33"/>
      <c r="C71" s="34"/>
      <c r="D71" s="35"/>
      <c r="J71" s="34"/>
      <c r="M71" s="35"/>
    </row>
    <row r="74" spans="1:13" x14ac:dyDescent="0.15">
      <c r="C74" s="34"/>
      <c r="D74" s="35"/>
    </row>
  </sheetData>
  <phoneticPr fontId="16" type="noConversion"/>
  <conditionalFormatting sqref="C6:C21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J21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:P21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1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7:D38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7:J38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7:J38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7:M38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7:O38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7:P38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7:Q38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7:R38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7:T38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7:V38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21"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:H21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7:J38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7:H38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:I38"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7:F38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7:D38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7:N38"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6:V21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21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7:W38"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:C38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2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7:F38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7:H38 H6:H22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:I38 I6:I22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7:J38 J6:J22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7:M38 M6:M22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7:N38 N6:N22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7:O38 O6:O22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7:P38 P6:P22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7:Q38 Q6:Q22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7:R38 R6:R22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7:T38 T6:T22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7:V38 V6:V22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22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7:W38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7:J38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7:G38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:L22 K38 L27:L38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7:M38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7:N38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7:M38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7:O38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7:P38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7:Q38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7:R38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7:T38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7:N38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7:I38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1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21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Z21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7:M37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7:N37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7:P37 P22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7:Q38 Q22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7:R37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7:T37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9:O48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9:P48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9:Q48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9:V48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9:N48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9:P47">
    <cfRule type="colorScale" priority="1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9:C48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9:D48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9:F48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9:G48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9:H48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9:I48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9:J48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9:M48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9:N48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9:R48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9:T48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39:W48">
    <cfRule type="colorScale" priority="1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6:K21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7:K37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9:K48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7:O37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7:P37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7:Q37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7:S37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9:S48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7:V37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7:W37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8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7:J38 K38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9:K48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9">
      <colorScale>
        <cfvo type="min"/>
        <cfvo type="max"/>
        <color rgb="FFFF7128"/>
        <color rgb="FFFFEF9C"/>
      </colorScale>
    </cfRule>
  </conditionalFormatting>
  <conditionalFormatting sqref="P26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6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6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6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6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6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6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6">
    <cfRule type="colorScale" priority="1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6"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6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6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6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6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6">
    <cfRule type="colorScale" priority="1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6">
    <cfRule type="colorScale" priority="1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6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3:Z25">
    <cfRule type="colorScale" priority="1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Y21">
    <cfRule type="colorScale" priority="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7:Y38">
    <cfRule type="colorScale" priority="1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3:Y25">
    <cfRule type="colorScale" priority="1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21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W21">
    <cfRule type="colorScale" priority="1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7:W38"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:C2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5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25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:H25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5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5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:P2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2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7:S38">
    <cfRule type="colorScale" priority="9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7:S37">
    <cfRule type="colorScale" priority="9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7:S38">
    <cfRule type="colorScale" priority="9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S21">
    <cfRule type="colorScale" priority="9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7:S38">
    <cfRule type="colorScale" priority="9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7:S38 S6:S22">
    <cfRule type="colorScale" priority="9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7:S38">
    <cfRule type="colorScale" priority="9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9:S48">
    <cfRule type="colorScale" priority="9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6">
    <cfRule type="colorScale" priority="9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2" right="0.2" top="1" bottom="0.75000000000000011" header="0.5" footer="0.5"/>
  <pageSetup scale="52" orientation="landscape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74"/>
  <sheetViews>
    <sheetView showGridLines="0" zoomScale="90" zoomScaleNormal="90" zoomScaleSheetLayoutView="70" zoomScalePageLayoutView="90" workbookViewId="0">
      <selection activeCell="A2" sqref="A2"/>
    </sheetView>
  </sheetViews>
  <sheetFormatPr baseColWidth="10" defaultRowHeight="13" x14ac:dyDescent="0.15"/>
  <cols>
    <col min="1" max="1" width="18.6640625" style="29" customWidth="1"/>
    <col min="2" max="2" width="2.33203125" style="29" customWidth="1"/>
    <col min="3" max="3" width="13.6640625" style="29" customWidth="1"/>
    <col min="4" max="4" width="6.6640625" style="29" customWidth="1"/>
    <col min="5" max="5" width="2.33203125" style="31" customWidth="1"/>
    <col min="6" max="10" width="6.6640625" style="29" customWidth="1"/>
    <col min="11" max="11" width="6.83203125" style="29" customWidth="1"/>
    <col min="12" max="12" width="2.33203125" style="29" customWidth="1"/>
    <col min="13" max="20" width="6.6640625" style="29" customWidth="1"/>
    <col min="21" max="21" width="2.33203125" style="32" customWidth="1"/>
    <col min="22" max="23" width="6.6640625" style="29" customWidth="1"/>
    <col min="24" max="24" width="2.33203125" style="29" customWidth="1"/>
    <col min="25" max="25" width="12.6640625" style="29" customWidth="1"/>
    <col min="26" max="16384" width="10.83203125" style="29"/>
  </cols>
  <sheetData>
    <row r="1" spans="1:26" ht="6" customHeight="1" thickBot="1" x14ac:dyDescent="0.2">
      <c r="A1"/>
      <c r="B1" s="1"/>
      <c r="C1"/>
      <c r="D1" s="53"/>
      <c r="E1" s="3"/>
      <c r="F1" s="53"/>
      <c r="G1" s="53"/>
      <c r="H1" s="53"/>
      <c r="I1" s="53"/>
      <c r="J1" s="53"/>
      <c r="K1" s="53"/>
      <c r="L1" s="5"/>
      <c r="M1" s="53"/>
      <c r="N1" s="53"/>
      <c r="O1" s="53"/>
      <c r="P1" s="53"/>
      <c r="Q1" s="53"/>
      <c r="R1" s="53"/>
      <c r="S1" s="53"/>
      <c r="T1" s="53"/>
      <c r="U1" s="7"/>
      <c r="V1" s="53"/>
      <c r="W1" s="6"/>
      <c r="X1" s="8"/>
      <c r="Y1" s="8"/>
      <c r="Z1" s="52"/>
    </row>
    <row r="2" spans="1:26" ht="211.5" customHeight="1" thickTop="1" thickBot="1" x14ac:dyDescent="0.2">
      <c r="A2" s="165" t="s">
        <v>92</v>
      </c>
      <c r="B2" s="9"/>
      <c r="C2" s="209" t="s">
        <v>114</v>
      </c>
      <c r="D2" s="210" t="s">
        <v>114</v>
      </c>
      <c r="E2" s="10"/>
      <c r="F2" s="209" t="s">
        <v>12</v>
      </c>
      <c r="G2" s="217" t="s">
        <v>94</v>
      </c>
      <c r="H2" s="217" t="s">
        <v>51</v>
      </c>
      <c r="I2" s="217" t="s">
        <v>52</v>
      </c>
      <c r="J2" s="217" t="s">
        <v>14</v>
      </c>
      <c r="K2" s="210" t="s">
        <v>89</v>
      </c>
      <c r="L2" s="10"/>
      <c r="M2" s="209" t="s">
        <v>53</v>
      </c>
      <c r="N2" s="217" t="s">
        <v>54</v>
      </c>
      <c r="O2" s="217" t="s">
        <v>49</v>
      </c>
      <c r="P2" s="217" t="s">
        <v>55</v>
      </c>
      <c r="Q2" s="217" t="s">
        <v>16</v>
      </c>
      <c r="R2" s="217" t="s">
        <v>17</v>
      </c>
      <c r="S2" s="217" t="s">
        <v>30</v>
      </c>
      <c r="T2" s="226" t="s">
        <v>56</v>
      </c>
      <c r="U2" s="11"/>
      <c r="V2" s="209" t="s">
        <v>57</v>
      </c>
      <c r="W2" s="226" t="s">
        <v>60</v>
      </c>
      <c r="X2" s="12"/>
      <c r="Y2" s="39"/>
      <c r="Z2" s="52"/>
    </row>
    <row r="3" spans="1:26" ht="6" customHeight="1" thickTop="1" thickBot="1" x14ac:dyDescent="0.2">
      <c r="A3" s="166"/>
      <c r="B3" s="9"/>
      <c r="C3" s="211"/>
      <c r="D3" s="184"/>
      <c r="E3" s="38"/>
      <c r="F3" s="211"/>
      <c r="G3" s="24"/>
      <c r="H3" s="25"/>
      <c r="I3" s="25"/>
      <c r="J3" s="25"/>
      <c r="K3" s="184"/>
      <c r="L3" s="38"/>
      <c r="M3" s="211"/>
      <c r="N3" s="25"/>
      <c r="O3" s="24"/>
      <c r="P3" s="25"/>
      <c r="Q3" s="25"/>
      <c r="R3" s="25"/>
      <c r="S3" s="25"/>
      <c r="T3" s="227"/>
      <c r="U3" s="11"/>
      <c r="V3" s="211"/>
      <c r="W3" s="227"/>
      <c r="X3" s="39"/>
      <c r="Y3" s="39"/>
      <c r="Z3" s="52"/>
    </row>
    <row r="4" spans="1:26" ht="18" customHeight="1" thickTop="1" thickBot="1" x14ac:dyDescent="0.2">
      <c r="A4" s="167" t="s">
        <v>87</v>
      </c>
      <c r="B4" s="1"/>
      <c r="C4" s="235">
        <v>1552706</v>
      </c>
      <c r="D4" s="236">
        <v>0.99999999999999978</v>
      </c>
      <c r="E4" s="87"/>
      <c r="F4" s="237">
        <v>0.96496632330911325</v>
      </c>
      <c r="G4" s="270">
        <v>2.2863310890793235E-4</v>
      </c>
      <c r="H4" s="270">
        <v>6.0835728077305038E-3</v>
      </c>
      <c r="I4" s="270">
        <v>3.2201846325060893E-6</v>
      </c>
      <c r="J4" s="88">
        <v>3.5477418133246084E-2</v>
      </c>
      <c r="K4" s="238">
        <v>0.99339587004128904</v>
      </c>
      <c r="L4" s="89"/>
      <c r="M4" s="239">
        <v>84.74742686808672</v>
      </c>
      <c r="N4" s="90">
        <v>1919.2700026991788</v>
      </c>
      <c r="O4" s="90">
        <v>1751.5497633962639</v>
      </c>
      <c r="P4" s="90">
        <v>5069.0476843954893</v>
      </c>
      <c r="Q4" s="90">
        <v>1891.2806012401338</v>
      </c>
      <c r="R4" s="90">
        <v>3201.1365823998667</v>
      </c>
      <c r="S4" s="90">
        <v>1609.6088183506017</v>
      </c>
      <c r="T4" s="240">
        <v>5.1914283647603678</v>
      </c>
      <c r="U4" s="91"/>
      <c r="V4" s="241">
        <v>6.4735239255783892</v>
      </c>
      <c r="W4" s="242">
        <v>170.85017990672054</v>
      </c>
      <c r="X4" s="94"/>
      <c r="Y4" s="43"/>
      <c r="Z4" s="52"/>
    </row>
    <row r="5" spans="1:26" ht="6" customHeight="1" thickTop="1" thickBot="1" x14ac:dyDescent="0.25">
      <c r="A5" s="194"/>
      <c r="B5" s="1"/>
      <c r="C5" s="211"/>
      <c r="D5" s="184"/>
      <c r="E5" s="2"/>
      <c r="F5" s="211"/>
      <c r="G5" s="271"/>
      <c r="H5" s="278"/>
      <c r="I5" s="279"/>
      <c r="J5" s="50"/>
      <c r="K5" s="305"/>
      <c r="L5" s="1"/>
      <c r="M5" s="211"/>
      <c r="N5" s="24"/>
      <c r="O5" s="14"/>
      <c r="P5" s="25"/>
      <c r="Q5" s="24"/>
      <c r="R5" s="24"/>
      <c r="S5" s="24"/>
      <c r="T5" s="227"/>
      <c r="U5" s="4"/>
      <c r="V5" s="211"/>
      <c r="W5" s="229"/>
      <c r="X5" s="13"/>
      <c r="Y5" s="13"/>
      <c r="Z5" s="52"/>
    </row>
    <row r="6" spans="1:26" ht="16" customHeight="1" thickTop="1" thickBot="1" x14ac:dyDescent="0.25">
      <c r="A6" s="195" t="s">
        <v>4</v>
      </c>
      <c r="B6" s="1"/>
      <c r="C6" s="96">
        <v>370129</v>
      </c>
      <c r="D6" s="97">
        <v>0.23837674356896926</v>
      </c>
      <c r="E6" s="87"/>
      <c r="F6" s="98">
        <v>0.97689454217313421</v>
      </c>
      <c r="G6" s="272">
        <v>1.9182501236055538E-4</v>
      </c>
      <c r="H6" s="280">
        <v>1.0563884483517909E-3</v>
      </c>
      <c r="I6" s="273">
        <v>8.1052822124178324E-6</v>
      </c>
      <c r="J6" s="99">
        <v>4.7383479813794649E-2</v>
      </c>
      <c r="K6" s="306">
        <v>0.99587548680758298</v>
      </c>
      <c r="L6" s="89"/>
      <c r="M6" s="101">
        <v>78.362860154507743</v>
      </c>
      <c r="N6" s="83">
        <v>1832.8099511384175</v>
      </c>
      <c r="O6" s="83">
        <v>1641.5517898651474</v>
      </c>
      <c r="P6" s="83">
        <v>4851.611846025432</v>
      </c>
      <c r="Q6" s="83">
        <v>1871.6719733749915</v>
      </c>
      <c r="R6" s="83">
        <v>3044.2183630634086</v>
      </c>
      <c r="S6" s="83">
        <v>1591.9473973491165</v>
      </c>
      <c r="T6" s="102">
        <v>4.8906079816847692</v>
      </c>
      <c r="U6" s="91"/>
      <c r="V6" s="103">
        <v>5.8992415177696094</v>
      </c>
      <c r="W6" s="86">
        <v>154.89327573414212</v>
      </c>
      <c r="X6" s="105"/>
      <c r="Y6" s="20"/>
      <c r="Z6" s="55"/>
    </row>
    <row r="7" spans="1:26" ht="16" customHeight="1" thickTop="1" thickBot="1" x14ac:dyDescent="0.2">
      <c r="A7" s="195" t="s">
        <v>7</v>
      </c>
      <c r="B7" s="1"/>
      <c r="C7" s="96">
        <v>322650</v>
      </c>
      <c r="D7" s="97">
        <v>0.20779851433561794</v>
      </c>
      <c r="E7" s="87"/>
      <c r="F7" s="98">
        <v>0.99692856035952271</v>
      </c>
      <c r="G7" s="272">
        <v>0</v>
      </c>
      <c r="H7" s="280">
        <v>1.8596001859600188E-5</v>
      </c>
      <c r="I7" s="273">
        <v>0</v>
      </c>
      <c r="J7" s="99">
        <v>5.3587478692081206E-2</v>
      </c>
      <c r="K7" s="177">
        <v>0.99356189836996711</v>
      </c>
      <c r="L7" s="89"/>
      <c r="M7" s="101">
        <v>86.02177598566864</v>
      </c>
      <c r="N7" s="83">
        <v>1976.9747932305725</v>
      </c>
      <c r="O7" s="83">
        <v>1820.5359195630301</v>
      </c>
      <c r="P7" s="83">
        <v>5126.0225497990441</v>
      </c>
      <c r="Q7" s="83">
        <v>1902.2849252842957</v>
      </c>
      <c r="R7" s="83">
        <v>3216.7180420089717</v>
      </c>
      <c r="S7" s="83">
        <v>1619.7372809572123</v>
      </c>
      <c r="T7" s="102">
        <v>5.2338970685135466</v>
      </c>
      <c r="U7" s="91"/>
      <c r="V7" s="103">
        <v>6.8351280839595105</v>
      </c>
      <c r="W7" s="86">
        <v>181.41629106677206</v>
      </c>
      <c r="X7" s="105"/>
      <c r="Y7" s="20"/>
      <c r="Z7" s="55"/>
    </row>
    <row r="8" spans="1:26" ht="16" customHeight="1" thickTop="1" thickBot="1" x14ac:dyDescent="0.25">
      <c r="A8" s="195" t="s">
        <v>2</v>
      </c>
      <c r="B8" s="1"/>
      <c r="C8" s="96">
        <v>227289</v>
      </c>
      <c r="D8" s="97">
        <v>0.1463825089875353</v>
      </c>
      <c r="E8" s="87"/>
      <c r="F8" s="98">
        <v>0.96087800113511868</v>
      </c>
      <c r="G8" s="272">
        <v>3.3877574365675416E-4</v>
      </c>
      <c r="H8" s="280">
        <v>6.1991561404203463E-3</v>
      </c>
      <c r="I8" s="273">
        <v>0</v>
      </c>
      <c r="J8" s="99">
        <v>3.6517385355208567E-4</v>
      </c>
      <c r="K8" s="306">
        <v>0.99909387135651473</v>
      </c>
      <c r="L8" s="89"/>
      <c r="M8" s="101">
        <v>93.142366214039939</v>
      </c>
      <c r="N8" s="83">
        <v>2060.7768857520955</v>
      </c>
      <c r="O8" s="83">
        <v>1933.9864728505065</v>
      </c>
      <c r="P8" s="83">
        <v>5601.4311200003567</v>
      </c>
      <c r="Q8" s="83">
        <v>1936.8403169846324</v>
      </c>
      <c r="R8" s="83">
        <v>3542.4886135985403</v>
      </c>
      <c r="S8" s="83">
        <v>1646.9569483000241</v>
      </c>
      <c r="T8" s="102">
        <v>5.8736199931366677</v>
      </c>
      <c r="U8" s="91"/>
      <c r="V8" s="103">
        <v>7.202527793571857</v>
      </c>
      <c r="W8" s="86">
        <v>190.53644379524314</v>
      </c>
      <c r="X8" s="105"/>
      <c r="Y8" s="20"/>
      <c r="Z8" s="55"/>
    </row>
    <row r="9" spans="1:26" ht="16" customHeight="1" thickTop="1" thickBot="1" x14ac:dyDescent="0.2">
      <c r="A9" s="195" t="s">
        <v>88</v>
      </c>
      <c r="B9" s="1"/>
      <c r="C9" s="96">
        <v>142075</v>
      </c>
      <c r="D9" s="97">
        <v>9.1501546332660527E-2</v>
      </c>
      <c r="E9" s="87"/>
      <c r="F9" s="98">
        <v>0.89823684673587889</v>
      </c>
      <c r="G9" s="272">
        <v>4.5046630300897415E-4</v>
      </c>
      <c r="H9" s="280">
        <v>2.3438324828435686E-3</v>
      </c>
      <c r="I9" s="273">
        <v>0</v>
      </c>
      <c r="J9" s="99">
        <v>1.6259018124230161E-2</v>
      </c>
      <c r="K9" s="177">
        <v>0.99558080352958989</v>
      </c>
      <c r="L9" s="89"/>
      <c r="M9" s="101">
        <v>93.308705854916994</v>
      </c>
      <c r="N9" s="83">
        <v>2010.5707650710121</v>
      </c>
      <c r="O9" s="83">
        <v>1758.9351850567068</v>
      </c>
      <c r="P9" s="83">
        <v>5113.1076559743678</v>
      </c>
      <c r="Q9" s="83">
        <v>1900.599024488359</v>
      </c>
      <c r="R9" s="83">
        <v>3214.1552184614061</v>
      </c>
      <c r="S9" s="83">
        <v>1624.9854201350595</v>
      </c>
      <c r="T9" s="102">
        <v>5.2713617644768931</v>
      </c>
      <c r="U9" s="91"/>
      <c r="V9" s="103">
        <v>6.6483246739954343</v>
      </c>
      <c r="W9" s="86">
        <v>175.11710128944839</v>
      </c>
      <c r="X9" s="105"/>
      <c r="Y9" s="20"/>
      <c r="Z9" s="55"/>
    </row>
    <row r="10" spans="1:26" ht="16" customHeight="1" thickTop="1" thickBot="1" x14ac:dyDescent="0.25">
      <c r="A10" s="195" t="s">
        <v>19</v>
      </c>
      <c r="B10" s="1"/>
      <c r="C10" s="96">
        <v>113825</v>
      </c>
      <c r="D10" s="97">
        <v>7.3307503159001128E-2</v>
      </c>
      <c r="E10" s="87"/>
      <c r="F10" s="98">
        <v>0.98567098616296944</v>
      </c>
      <c r="G10" s="272">
        <v>0</v>
      </c>
      <c r="H10" s="280">
        <v>4.9198330770920272E-4</v>
      </c>
      <c r="I10" s="273">
        <v>0</v>
      </c>
      <c r="J10" s="99">
        <v>1.0542499450911487E-4</v>
      </c>
      <c r="K10" s="306">
        <v>0.96903183552090066</v>
      </c>
      <c r="L10" s="89"/>
      <c r="M10" s="101">
        <v>74.751446611674908</v>
      </c>
      <c r="N10" s="83">
        <v>1734.076410817295</v>
      </c>
      <c r="O10" s="83">
        <v>1607.6698307919505</v>
      </c>
      <c r="P10" s="83">
        <v>4746.8489907280064</v>
      </c>
      <c r="Q10" s="83">
        <v>1849.034454803405</v>
      </c>
      <c r="R10" s="83">
        <v>3040.8823879589154</v>
      </c>
      <c r="S10" s="83">
        <v>1567.598773943997</v>
      </c>
      <c r="T10" s="102">
        <v>4.7905017799486345</v>
      </c>
      <c r="U10" s="91"/>
      <c r="V10" s="103">
        <v>5.8076761095107239</v>
      </c>
      <c r="W10" s="86">
        <v>153.71591905577841</v>
      </c>
      <c r="X10" s="105"/>
      <c r="Y10" s="20"/>
      <c r="Z10" s="55"/>
    </row>
    <row r="11" spans="1:26" ht="16" customHeight="1" thickTop="1" thickBot="1" x14ac:dyDescent="0.2">
      <c r="A11" s="195" t="s">
        <v>18</v>
      </c>
      <c r="B11" s="1"/>
      <c r="C11" s="96">
        <v>106027</v>
      </c>
      <c r="D11" s="97">
        <v>6.8285303206144621E-2</v>
      </c>
      <c r="E11" s="87"/>
      <c r="F11" s="98">
        <v>0.90884397370481107</v>
      </c>
      <c r="G11" s="272">
        <v>0</v>
      </c>
      <c r="H11" s="280">
        <v>4.6705084553934378E-2</v>
      </c>
      <c r="I11" s="273">
        <v>0</v>
      </c>
      <c r="J11" s="99">
        <v>1.3958708630820451E-3</v>
      </c>
      <c r="K11" s="177">
        <v>0.99362819666484892</v>
      </c>
      <c r="L11" s="89"/>
      <c r="M11" s="101">
        <v>81.428524268548031</v>
      </c>
      <c r="N11" s="83">
        <v>1794.3428608004469</v>
      </c>
      <c r="O11" s="83">
        <v>1619.9602024786175</v>
      </c>
      <c r="P11" s="83">
        <v>4905.2552412393043</v>
      </c>
      <c r="Q11" s="83">
        <v>1867.2263233773747</v>
      </c>
      <c r="R11" s="83">
        <v>3093.8973769092117</v>
      </c>
      <c r="S11" s="83">
        <v>1588.925433594678</v>
      </c>
      <c r="T11" s="102">
        <v>4.9720687250613071</v>
      </c>
      <c r="U11" s="91"/>
      <c r="V11" s="103">
        <v>6.3037622377052873</v>
      </c>
      <c r="W11" s="86">
        <v>165.28106795171789</v>
      </c>
      <c r="X11" s="105"/>
      <c r="Y11" s="20"/>
      <c r="Z11" s="55"/>
    </row>
    <row r="12" spans="1:26" ht="16" customHeight="1" thickTop="1" thickBot="1" x14ac:dyDescent="0.25">
      <c r="A12" s="195" t="s">
        <v>5</v>
      </c>
      <c r="B12" s="1"/>
      <c r="C12" s="96">
        <v>54280</v>
      </c>
      <c r="D12" s="97">
        <v>3.4958324370486106E-2</v>
      </c>
      <c r="E12" s="87"/>
      <c r="F12" s="98">
        <v>0.96997052321296984</v>
      </c>
      <c r="G12" s="272">
        <v>3.6845983787767136E-5</v>
      </c>
      <c r="H12" s="280">
        <v>3.9056742815033164E-3</v>
      </c>
      <c r="I12" s="273">
        <v>0</v>
      </c>
      <c r="J12" s="99">
        <v>4.4030950626381725E-3</v>
      </c>
      <c r="K12" s="306">
        <v>0.99713943933010873</v>
      </c>
      <c r="L12" s="89"/>
      <c r="M12" s="101">
        <v>74.661846153846156</v>
      </c>
      <c r="N12" s="83">
        <v>1755.6166976425707</v>
      </c>
      <c r="O12" s="83">
        <v>1802.479376608864</v>
      </c>
      <c r="P12" s="83">
        <v>5112.9389614563052</v>
      </c>
      <c r="Q12" s="83">
        <v>1907.4214013003705</v>
      </c>
      <c r="R12" s="83">
        <v>3252.9203964983576</v>
      </c>
      <c r="S12" s="83">
        <v>1622.4119044908646</v>
      </c>
      <c r="T12" s="102">
        <v>5.3058219380669263</v>
      </c>
      <c r="U12" s="91"/>
      <c r="V12" s="103">
        <v>6.0078717705111666</v>
      </c>
      <c r="W12" s="86">
        <v>158.47763709266272</v>
      </c>
      <c r="X12" s="105"/>
      <c r="Y12" s="20"/>
      <c r="Z12" s="55"/>
    </row>
    <row r="13" spans="1:26" ht="16" customHeight="1" thickTop="1" thickBot="1" x14ac:dyDescent="0.2">
      <c r="A13" s="195" t="s">
        <v>3</v>
      </c>
      <c r="B13" s="1"/>
      <c r="C13" s="96">
        <v>51749</v>
      </c>
      <c r="D13" s="97">
        <v>3.3328266909511524E-2</v>
      </c>
      <c r="E13" s="87"/>
      <c r="F13" s="98">
        <v>0.95638563064020565</v>
      </c>
      <c r="G13" s="272">
        <v>0</v>
      </c>
      <c r="H13" s="280">
        <v>2.1237125355079326E-2</v>
      </c>
      <c r="I13" s="273">
        <v>0</v>
      </c>
      <c r="J13" s="99">
        <v>1.1478482675993738E-2</v>
      </c>
      <c r="K13" s="177">
        <v>0.99740855769420977</v>
      </c>
      <c r="L13" s="89"/>
      <c r="M13" s="101">
        <v>85.480524250449434</v>
      </c>
      <c r="N13" s="83">
        <v>1965.9173916451132</v>
      </c>
      <c r="O13" s="83">
        <v>1803.7406405841407</v>
      </c>
      <c r="P13" s="83">
        <v>5103.7710187447474</v>
      </c>
      <c r="Q13" s="83">
        <v>1901.4651268222142</v>
      </c>
      <c r="R13" s="83">
        <v>3402.7509984554927</v>
      </c>
      <c r="S13" s="83">
        <v>1617.7405297883972</v>
      </c>
      <c r="T13" s="102">
        <v>5.5140165340979124</v>
      </c>
      <c r="U13" s="91"/>
      <c r="V13" s="103">
        <v>6.6705278300328681</v>
      </c>
      <c r="W13" s="86">
        <v>176.32288237372313</v>
      </c>
      <c r="X13" s="105"/>
      <c r="Y13" s="20"/>
      <c r="Z13" s="55"/>
    </row>
    <row r="14" spans="1:26" ht="16" customHeight="1" thickTop="1" thickBot="1" x14ac:dyDescent="0.2">
      <c r="A14" s="195" t="s">
        <v>6</v>
      </c>
      <c r="B14" s="1"/>
      <c r="C14" s="96">
        <v>42008</v>
      </c>
      <c r="D14" s="97">
        <v>2.7054703208463159E-2</v>
      </c>
      <c r="E14" s="87"/>
      <c r="F14" s="98">
        <v>0.94315368501237862</v>
      </c>
      <c r="G14" s="272">
        <v>0</v>
      </c>
      <c r="H14" s="280">
        <v>1.7425252332888972E-2</v>
      </c>
      <c r="I14" s="273">
        <v>4.7609979051609218E-5</v>
      </c>
      <c r="J14" s="99">
        <v>0.30986954865739857</v>
      </c>
      <c r="K14" s="177">
        <v>0.99462998381638956</v>
      </c>
      <c r="L14" s="89"/>
      <c r="M14" s="101">
        <v>91.015127194902476</v>
      </c>
      <c r="N14" s="83">
        <v>1924.087822100179</v>
      </c>
      <c r="O14" s="83">
        <v>1792.8779648792724</v>
      </c>
      <c r="P14" s="83">
        <v>5014.6894639318034</v>
      </c>
      <c r="Q14" s="83">
        <v>1876.389181447089</v>
      </c>
      <c r="R14" s="83">
        <v>3104.8608170816128</v>
      </c>
      <c r="S14" s="83">
        <v>1595.8558402348506</v>
      </c>
      <c r="T14" s="102">
        <v>4.9803543286427665</v>
      </c>
      <c r="U14" s="91"/>
      <c r="V14" s="103">
        <v>6.6563609394501295</v>
      </c>
      <c r="W14" s="86">
        <v>175.29705830045401</v>
      </c>
      <c r="X14" s="105"/>
      <c r="Y14" s="20"/>
      <c r="Z14" s="55"/>
    </row>
    <row r="15" spans="1:26" ht="16" customHeight="1" thickTop="1" thickBot="1" x14ac:dyDescent="0.2">
      <c r="A15" s="195" t="s">
        <v>8</v>
      </c>
      <c r="B15" s="1"/>
      <c r="C15" s="96">
        <v>32524</v>
      </c>
      <c r="D15" s="97">
        <v>2.0946656997525612E-2</v>
      </c>
      <c r="E15" s="87"/>
      <c r="F15" s="98">
        <v>0.94748493420243507</v>
      </c>
      <c r="G15" s="272">
        <v>0</v>
      </c>
      <c r="H15" s="280">
        <v>5.9648259746648627E-3</v>
      </c>
      <c r="I15" s="273">
        <v>0</v>
      </c>
      <c r="J15" s="99">
        <v>2.3982290001229862E-3</v>
      </c>
      <c r="K15" s="177">
        <v>0.99700766785113148</v>
      </c>
      <c r="L15" s="89"/>
      <c r="M15" s="101">
        <v>90.953296027548888</v>
      </c>
      <c r="N15" s="83">
        <v>2029.5649766449098</v>
      </c>
      <c r="O15" s="83">
        <v>1828.1096639794052</v>
      </c>
      <c r="P15" s="83">
        <v>5162.1111900992018</v>
      </c>
      <c r="Q15" s="83">
        <v>1909.0370863263213</v>
      </c>
      <c r="R15" s="83">
        <v>3332.0161787365178</v>
      </c>
      <c r="S15" s="83">
        <v>1628.9532961798609</v>
      </c>
      <c r="T15" s="102">
        <v>5.4438748005856414</v>
      </c>
      <c r="U15" s="91"/>
      <c r="V15" s="103">
        <v>7.0276100177725036</v>
      </c>
      <c r="W15" s="86">
        <v>184.96263371211882</v>
      </c>
      <c r="X15" s="105"/>
      <c r="Y15" s="20"/>
      <c r="Z15" s="55"/>
    </row>
    <row r="16" spans="1:26" ht="16" customHeight="1" thickTop="1" thickBot="1" x14ac:dyDescent="0.25">
      <c r="A16" s="195" t="s">
        <v>10</v>
      </c>
      <c r="B16" s="1"/>
      <c r="C16" s="96">
        <v>28470</v>
      </c>
      <c r="D16" s="97">
        <v>1.8335731297489673E-2</v>
      </c>
      <c r="E16" s="87"/>
      <c r="F16" s="98">
        <v>0.94158763610818408</v>
      </c>
      <c r="G16" s="272">
        <v>4.8120828942746748E-3</v>
      </c>
      <c r="H16" s="280">
        <v>1.0186160871092378E-3</v>
      </c>
      <c r="I16" s="273">
        <v>0</v>
      </c>
      <c r="J16" s="99">
        <v>6.6631541974007724E-2</v>
      </c>
      <c r="K16" s="306">
        <v>0.9904732156801499</v>
      </c>
      <c r="L16" s="89"/>
      <c r="M16" s="101">
        <v>90.630509885535901</v>
      </c>
      <c r="N16" s="83">
        <v>1932.402659236792</v>
      </c>
      <c r="O16" s="83">
        <v>1748.3426774688501</v>
      </c>
      <c r="P16" s="83">
        <v>4981.92716515965</v>
      </c>
      <c r="Q16" s="83">
        <v>1891.017580702126</v>
      </c>
      <c r="R16" s="83">
        <v>3124.5691499434706</v>
      </c>
      <c r="S16" s="83">
        <v>1614.8355854638553</v>
      </c>
      <c r="T16" s="102">
        <v>5.0806611932598704</v>
      </c>
      <c r="U16" s="91"/>
      <c r="V16" s="103">
        <v>6.1539981574979041</v>
      </c>
      <c r="W16" s="86">
        <v>162.01812655602313</v>
      </c>
      <c r="X16" s="105"/>
      <c r="Y16" s="20"/>
      <c r="Z16" s="55"/>
    </row>
    <row r="17" spans="1:26" ht="16" customHeight="1" thickTop="1" thickBot="1" x14ac:dyDescent="0.2">
      <c r="A17" s="195" t="s">
        <v>20</v>
      </c>
      <c r="B17" s="1"/>
      <c r="C17" s="96">
        <v>26166</v>
      </c>
      <c r="D17" s="97">
        <v>1.6851870218830868E-2</v>
      </c>
      <c r="E17" s="87"/>
      <c r="F17" s="98">
        <v>0.99862416876863103</v>
      </c>
      <c r="G17" s="272">
        <v>0</v>
      </c>
      <c r="H17" s="280">
        <v>3.4395780784223802E-4</v>
      </c>
      <c r="I17" s="273">
        <v>0</v>
      </c>
      <c r="J17" s="99">
        <v>1.1465260261407934E-4</v>
      </c>
      <c r="K17" s="177">
        <v>0.98436704149198762</v>
      </c>
      <c r="L17" s="89"/>
      <c r="M17" s="101">
        <v>74.004395184406647</v>
      </c>
      <c r="N17" s="83">
        <v>1730.8077673617754</v>
      </c>
      <c r="O17" s="83">
        <v>1553.9258135580119</v>
      </c>
      <c r="P17" s="83">
        <v>4676.4653088803088</v>
      </c>
      <c r="Q17" s="83">
        <v>1830.1650839606255</v>
      </c>
      <c r="R17" s="83">
        <v>2899.4839269864547</v>
      </c>
      <c r="S17" s="83">
        <v>1551.8525433213692</v>
      </c>
      <c r="T17" s="102">
        <v>4.525934638880309</v>
      </c>
      <c r="U17" s="91"/>
      <c r="V17" s="103">
        <v>5.5588174315012706</v>
      </c>
      <c r="W17" s="86">
        <v>147.70013001023256</v>
      </c>
      <c r="X17" s="105"/>
      <c r="Y17" s="20"/>
      <c r="Z17" s="55"/>
    </row>
    <row r="18" spans="1:26" ht="16" customHeight="1" thickTop="1" thickBot="1" x14ac:dyDescent="0.25">
      <c r="A18" s="195" t="s">
        <v>11</v>
      </c>
      <c r="B18" s="1"/>
      <c r="C18" s="96">
        <v>16458</v>
      </c>
      <c r="D18" s="97">
        <v>1.0599559736357045E-2</v>
      </c>
      <c r="E18" s="87"/>
      <c r="F18" s="98">
        <v>0.98724024790375497</v>
      </c>
      <c r="G18" s="272">
        <v>0</v>
      </c>
      <c r="H18" s="280">
        <v>1.2152144853566654E-4</v>
      </c>
      <c r="I18" s="273">
        <v>0</v>
      </c>
      <c r="J18" s="99">
        <v>8.700935715153725E-2</v>
      </c>
      <c r="K18" s="306">
        <v>0.99330046770319813</v>
      </c>
      <c r="L18" s="89"/>
      <c r="M18" s="101">
        <v>80.777204707249751</v>
      </c>
      <c r="N18" s="83">
        <v>1965.9938680402256</v>
      </c>
      <c r="O18" s="83">
        <v>1777.4476058292853</v>
      </c>
      <c r="P18" s="83">
        <v>4940.8631432973807</v>
      </c>
      <c r="Q18" s="83">
        <v>1886.0814846678547</v>
      </c>
      <c r="R18" s="83">
        <v>3234.295370255903</v>
      </c>
      <c r="S18" s="83">
        <v>1604.5452816547215</v>
      </c>
      <c r="T18" s="102">
        <v>5.2236237686099507</v>
      </c>
      <c r="U18" s="91"/>
      <c r="V18" s="103">
        <v>6.3812739051473395</v>
      </c>
      <c r="W18" s="86">
        <v>169.60942478947106</v>
      </c>
      <c r="X18" s="105"/>
      <c r="Y18" s="20"/>
      <c r="Z18" s="55"/>
    </row>
    <row r="19" spans="1:26" ht="16" customHeight="1" thickTop="1" thickBot="1" x14ac:dyDescent="0.2">
      <c r="A19" s="195" t="s">
        <v>9</v>
      </c>
      <c r="B19" s="1"/>
      <c r="C19" s="96">
        <v>10625</v>
      </c>
      <c r="D19" s="97">
        <v>6.8428923440754397E-3</v>
      </c>
      <c r="E19" s="87"/>
      <c r="F19" s="98">
        <v>0.98785882352941179</v>
      </c>
      <c r="G19" s="272">
        <v>3.7647058823529414E-4</v>
      </c>
      <c r="H19" s="280">
        <v>1.0352941176470587E-3</v>
      </c>
      <c r="I19" s="273">
        <v>0</v>
      </c>
      <c r="J19" s="99">
        <v>4.0941176470588238E-2</v>
      </c>
      <c r="K19" s="177">
        <v>0.9992439277951044</v>
      </c>
      <c r="L19" s="89"/>
      <c r="M19" s="101">
        <v>95.244988235294116</v>
      </c>
      <c r="N19" s="83">
        <v>2015.4168470588236</v>
      </c>
      <c r="O19" s="83">
        <v>1903.2053941908714</v>
      </c>
      <c r="P19" s="83">
        <v>5173.1987753179465</v>
      </c>
      <c r="Q19" s="83">
        <v>1911.4898257183231</v>
      </c>
      <c r="R19" s="83">
        <v>3262.7967058823529</v>
      </c>
      <c r="S19" s="83">
        <v>1630.3753534401508</v>
      </c>
      <c r="T19" s="102">
        <v>5.3333819410697458</v>
      </c>
      <c r="U19" s="91"/>
      <c r="V19" s="103">
        <v>6.9475066905268843</v>
      </c>
      <c r="W19" s="86">
        <v>184.27669011393741</v>
      </c>
      <c r="X19" s="105"/>
      <c r="Y19" s="20"/>
      <c r="Z19" s="55"/>
    </row>
    <row r="20" spans="1:26" ht="16" customHeight="1" thickTop="1" thickBot="1" x14ac:dyDescent="0.2">
      <c r="A20" s="195" t="s">
        <v>0</v>
      </c>
      <c r="B20" s="1"/>
      <c r="C20" s="96">
        <v>4904</v>
      </c>
      <c r="D20" s="97">
        <v>3.1583570875619725E-3</v>
      </c>
      <c r="E20" s="87"/>
      <c r="F20" s="98">
        <v>0.97899673735725934</v>
      </c>
      <c r="G20" s="272">
        <v>0</v>
      </c>
      <c r="H20" s="280">
        <v>4.0783034257748778E-4</v>
      </c>
      <c r="I20" s="273">
        <v>0</v>
      </c>
      <c r="J20" s="99">
        <v>8.1566068515497557E-4</v>
      </c>
      <c r="K20" s="177">
        <v>0.96917808219178081</v>
      </c>
      <c r="L20" s="106"/>
      <c r="M20" s="101">
        <v>76.925681618293751</v>
      </c>
      <c r="N20" s="83">
        <v>1861.1218400331538</v>
      </c>
      <c r="O20" s="83">
        <v>1595.8386479591836</v>
      </c>
      <c r="P20" s="83">
        <v>4684.1596353614586</v>
      </c>
      <c r="Q20" s="83">
        <v>1789.7688639253922</v>
      </c>
      <c r="R20" s="83">
        <v>2955.8770404918382</v>
      </c>
      <c r="S20" s="83">
        <v>1534.503006329114</v>
      </c>
      <c r="T20" s="102">
        <v>4.5575084683524176</v>
      </c>
      <c r="U20" s="91"/>
      <c r="V20" s="103">
        <v>5.1713345263033625</v>
      </c>
      <c r="W20" s="86">
        <v>137.07265688811739</v>
      </c>
      <c r="X20" s="105"/>
      <c r="Y20" s="20"/>
      <c r="Z20" s="55"/>
    </row>
    <row r="21" spans="1:26" ht="16" customHeight="1" thickTop="1" thickBot="1" x14ac:dyDescent="0.2">
      <c r="A21" s="195" t="s">
        <v>1</v>
      </c>
      <c r="B21" s="1"/>
      <c r="C21" s="96">
        <v>3527</v>
      </c>
      <c r="D21" s="97">
        <v>2.2715182397697953E-3</v>
      </c>
      <c r="E21" s="87"/>
      <c r="F21" s="98">
        <v>0.97618372554578958</v>
      </c>
      <c r="G21" s="272">
        <v>0</v>
      </c>
      <c r="H21" s="280">
        <v>2.5517436915225406E-3</v>
      </c>
      <c r="I21" s="273">
        <v>0</v>
      </c>
      <c r="J21" s="100">
        <v>1.7011624610150269E-3</v>
      </c>
      <c r="K21" s="177">
        <v>0.99942660550458717</v>
      </c>
      <c r="L21" s="89"/>
      <c r="M21" s="101">
        <v>90.320952650978171</v>
      </c>
      <c r="N21" s="83">
        <v>2028.9383913291501</v>
      </c>
      <c r="O21" s="83">
        <v>1859.2030585728087</v>
      </c>
      <c r="P21" s="83">
        <v>5291.2147421203435</v>
      </c>
      <c r="Q21" s="83">
        <v>1935.9262435677526</v>
      </c>
      <c r="R21" s="83">
        <v>3392.9245451945085</v>
      </c>
      <c r="S21" s="83">
        <v>1646.9265124250214</v>
      </c>
      <c r="T21" s="102">
        <v>5.6161211652530483</v>
      </c>
      <c r="U21" s="91"/>
      <c r="V21" s="103">
        <v>6.9859469388771185</v>
      </c>
      <c r="W21" s="86">
        <v>184.29717738016188</v>
      </c>
      <c r="X21" s="105"/>
      <c r="Y21" s="20"/>
      <c r="Z21" s="55"/>
    </row>
    <row r="22" spans="1:26" s="30" customFormat="1" ht="6" customHeight="1" thickTop="1" thickBot="1" x14ac:dyDescent="0.25">
      <c r="A22" s="243"/>
      <c r="B22" s="21"/>
      <c r="C22" s="56"/>
      <c r="D22" s="79"/>
      <c r="E22" s="23"/>
      <c r="F22" s="58"/>
      <c r="G22" s="59"/>
      <c r="H22" s="36"/>
      <c r="I22" s="36"/>
      <c r="J22" s="36"/>
      <c r="K22" s="305"/>
      <c r="L22" s="21"/>
      <c r="M22" s="56"/>
      <c r="N22" s="28"/>
      <c r="O22" s="28"/>
      <c r="P22" s="27"/>
      <c r="Q22" s="28"/>
      <c r="R22" s="28"/>
      <c r="S22" s="26"/>
      <c r="T22" s="60"/>
      <c r="U22" s="4"/>
      <c r="V22" s="58"/>
      <c r="W22" s="60"/>
      <c r="X22" s="22"/>
      <c r="Y22" s="22"/>
      <c r="Z22" s="63"/>
    </row>
    <row r="23" spans="1:26" ht="16" customHeight="1" thickTop="1" thickBot="1" x14ac:dyDescent="0.25">
      <c r="A23" s="195" t="s">
        <v>90</v>
      </c>
      <c r="B23" s="1"/>
      <c r="C23" s="96">
        <v>31575</v>
      </c>
      <c r="D23" s="97"/>
      <c r="E23" s="87"/>
      <c r="F23" s="98">
        <v>0.89165479018210614</v>
      </c>
      <c r="G23" s="272">
        <v>0</v>
      </c>
      <c r="H23" s="280">
        <v>5.3523357086302454E-3</v>
      </c>
      <c r="I23" s="273">
        <v>3.1670625494853524E-5</v>
      </c>
      <c r="J23" s="99">
        <v>0.10634996041171813</v>
      </c>
      <c r="K23" s="306">
        <v>0.99502794637040082</v>
      </c>
      <c r="L23" s="89"/>
      <c r="M23" s="101">
        <v>95.384837569661542</v>
      </c>
      <c r="N23" s="83">
        <v>2091.6730304955527</v>
      </c>
      <c r="O23" s="83">
        <v>1883.7471298649612</v>
      </c>
      <c r="P23" s="83">
        <v>5198.1165414805791</v>
      </c>
      <c r="Q23" s="83">
        <v>1920.0032664350526</v>
      </c>
      <c r="R23" s="83">
        <v>3204.5514317605275</v>
      </c>
      <c r="S23" s="83">
        <v>1636.8198681732581</v>
      </c>
      <c r="T23" s="102">
        <v>5.2703460547932126</v>
      </c>
      <c r="U23" s="91"/>
      <c r="V23" s="103">
        <v>7.3937100374036904</v>
      </c>
      <c r="W23" s="86">
        <v>193.73389803966469</v>
      </c>
      <c r="X23" s="105"/>
      <c r="Y23" s="20"/>
      <c r="Z23" s="55"/>
    </row>
    <row r="24" spans="1:26" ht="16" customHeight="1" thickTop="1" thickBot="1" x14ac:dyDescent="0.25">
      <c r="A24" s="195" t="s">
        <v>91</v>
      </c>
      <c r="B24" s="1"/>
      <c r="C24" s="96">
        <v>29622</v>
      </c>
      <c r="D24" s="97"/>
      <c r="E24" s="87"/>
      <c r="F24" s="98">
        <v>0.96235905745729522</v>
      </c>
      <c r="G24" s="272">
        <v>0</v>
      </c>
      <c r="H24" s="280">
        <v>7.0893255013165888E-4</v>
      </c>
      <c r="I24" s="273">
        <v>0</v>
      </c>
      <c r="J24" s="99">
        <v>7.96705151576531E-3</v>
      </c>
      <c r="K24" s="306">
        <v>0.99921197793538219</v>
      </c>
      <c r="L24" s="89"/>
      <c r="M24" s="101">
        <v>95.34521639322125</v>
      </c>
      <c r="N24" s="83">
        <v>2001.1176936044312</v>
      </c>
      <c r="O24" s="83">
        <v>1808.8441829014218</v>
      </c>
      <c r="P24" s="83">
        <v>4929.4509526085767</v>
      </c>
      <c r="Q24" s="83">
        <v>1875.391426035907</v>
      </c>
      <c r="R24" s="83">
        <v>3291.1190077847582</v>
      </c>
      <c r="S24" s="83">
        <v>1596.0677681584239</v>
      </c>
      <c r="T24" s="102">
        <v>5.2549257677047061</v>
      </c>
      <c r="U24" s="91"/>
      <c r="V24" s="103">
        <v>6.6053966637973378</v>
      </c>
      <c r="W24" s="86">
        <v>172.10418481406415</v>
      </c>
      <c r="X24" s="105"/>
      <c r="Y24" s="20"/>
      <c r="Z24" s="55"/>
    </row>
    <row r="25" spans="1:26" ht="16" customHeight="1" thickTop="1" thickBot="1" x14ac:dyDescent="0.2">
      <c r="A25" s="195" t="s">
        <v>93</v>
      </c>
      <c r="B25" s="1"/>
      <c r="C25" s="96">
        <v>163969</v>
      </c>
      <c r="D25" s="97"/>
      <c r="E25" s="87"/>
      <c r="F25" s="98">
        <v>0.99941452347699866</v>
      </c>
      <c r="G25" s="272">
        <v>0</v>
      </c>
      <c r="H25" s="280">
        <v>0</v>
      </c>
      <c r="I25" s="273">
        <v>0</v>
      </c>
      <c r="J25" s="100">
        <v>2.6096396270026651E-2</v>
      </c>
      <c r="K25" s="177">
        <v>0.98019169809053075</v>
      </c>
      <c r="L25" s="89"/>
      <c r="M25" s="101">
        <v>79.152687398227712</v>
      </c>
      <c r="N25" s="83">
        <v>1777.9052991724045</v>
      </c>
      <c r="O25" s="83">
        <v>1555.7401277392357</v>
      </c>
      <c r="P25" s="83">
        <v>4653.4284578862607</v>
      </c>
      <c r="Q25" s="83">
        <v>1853.0700919593121</v>
      </c>
      <c r="R25" s="83">
        <v>3004.1558966189718</v>
      </c>
      <c r="S25" s="83">
        <v>1545.4569676836093</v>
      </c>
      <c r="T25" s="102">
        <v>4.6784951379672233</v>
      </c>
      <c r="U25" s="91"/>
      <c r="V25" s="103">
        <v>5.8959191857926339</v>
      </c>
      <c r="W25" s="86">
        <v>156.82006190936556</v>
      </c>
      <c r="X25" s="105"/>
      <c r="Y25" s="20"/>
      <c r="Z25" s="55"/>
    </row>
    <row r="26" spans="1:26" s="30" customFormat="1" ht="6" customHeight="1" thickTop="1" thickBot="1" x14ac:dyDescent="0.25">
      <c r="A26" s="243"/>
      <c r="B26" s="21"/>
      <c r="C26" s="56"/>
      <c r="D26" s="79"/>
      <c r="E26" s="23"/>
      <c r="F26" s="58"/>
      <c r="G26" s="59"/>
      <c r="H26" s="36"/>
      <c r="I26" s="36"/>
      <c r="J26" s="36"/>
      <c r="K26" s="305"/>
      <c r="L26" s="21"/>
      <c r="M26" s="56"/>
      <c r="N26" s="28"/>
      <c r="O26" s="28"/>
      <c r="P26" s="27"/>
      <c r="Q26" s="28"/>
      <c r="R26" s="28"/>
      <c r="S26" s="26"/>
      <c r="T26" s="60"/>
      <c r="U26" s="4"/>
      <c r="V26" s="58"/>
      <c r="W26" s="60"/>
      <c r="X26" s="22"/>
      <c r="Y26" s="22"/>
      <c r="Z26" s="63"/>
    </row>
    <row r="27" spans="1:26" ht="16" customHeight="1" thickTop="1" thickBot="1" x14ac:dyDescent="0.2">
      <c r="A27" s="54" t="s">
        <v>27</v>
      </c>
      <c r="B27" s="1"/>
      <c r="C27" s="96">
        <v>222659</v>
      </c>
      <c r="D27" s="107">
        <v>0.14340061801783466</v>
      </c>
      <c r="E27" s="87"/>
      <c r="F27" s="98">
        <v>0.97190771538540999</v>
      </c>
      <c r="G27" s="273">
        <v>0</v>
      </c>
      <c r="H27" s="280">
        <v>1.7964690401016802E-5</v>
      </c>
      <c r="I27" s="273">
        <v>0</v>
      </c>
      <c r="J27" s="99">
        <v>1.9985718071131191E-2</v>
      </c>
      <c r="K27" s="177">
        <v>0.99387930035908723</v>
      </c>
      <c r="L27" s="89"/>
      <c r="M27" s="101">
        <v>75.077248365738214</v>
      </c>
      <c r="N27" s="83">
        <v>1795.0246172447244</v>
      </c>
      <c r="O27" s="83">
        <v>1688.4225766134855</v>
      </c>
      <c r="P27" s="83">
        <v>4902.7228739532202</v>
      </c>
      <c r="Q27" s="83">
        <v>1894.8171338073923</v>
      </c>
      <c r="R27" s="83">
        <v>3196.281436760305</v>
      </c>
      <c r="S27" s="83">
        <v>1601.347282883338</v>
      </c>
      <c r="T27" s="102">
        <v>5.1664399285244285</v>
      </c>
      <c r="U27" s="91"/>
      <c r="V27" s="103">
        <v>5.9105137080276178</v>
      </c>
      <c r="W27" s="86">
        <v>157.09360157292315</v>
      </c>
      <c r="X27" s="105"/>
      <c r="Y27" s="20"/>
      <c r="Z27" s="52"/>
    </row>
    <row r="28" spans="1:26" ht="16" customHeight="1" thickTop="1" thickBot="1" x14ac:dyDescent="0.2">
      <c r="A28" s="54" t="s">
        <v>29</v>
      </c>
      <c r="B28" s="1"/>
      <c r="C28" s="96">
        <v>204449</v>
      </c>
      <c r="D28" s="107">
        <v>0.1316727055862475</v>
      </c>
      <c r="E28" s="87"/>
      <c r="F28" s="98">
        <v>0.96674965394792833</v>
      </c>
      <c r="G28" s="273">
        <v>0</v>
      </c>
      <c r="H28" s="280">
        <v>1.0393790138371916E-2</v>
      </c>
      <c r="I28" s="273">
        <v>0</v>
      </c>
      <c r="J28" s="99">
        <v>6.2211113774095252E-2</v>
      </c>
      <c r="K28" s="177">
        <v>0.99999003090419702</v>
      </c>
      <c r="L28" s="89"/>
      <c r="M28" s="101">
        <v>87.320154044957022</v>
      </c>
      <c r="N28" s="83">
        <v>1852.7259475513172</v>
      </c>
      <c r="O28" s="83">
        <v>1896.1222919619356</v>
      </c>
      <c r="P28" s="83">
        <v>5169.2218632625509</v>
      </c>
      <c r="Q28" s="83">
        <v>1882.87566711673</v>
      </c>
      <c r="R28" s="83">
        <v>3558.7468240012645</v>
      </c>
      <c r="S28" s="83">
        <v>1605.3337472216213</v>
      </c>
      <c r="T28" s="102">
        <v>5.7106009586287652</v>
      </c>
      <c r="U28" s="91"/>
      <c r="V28" s="103">
        <v>6.838561084213616</v>
      </c>
      <c r="W28" s="86">
        <v>181.30633362524483</v>
      </c>
      <c r="X28" s="105"/>
      <c r="Y28" s="20"/>
      <c r="Z28" s="52"/>
    </row>
    <row r="29" spans="1:26" ht="16" customHeight="1" thickTop="1" thickBot="1" x14ac:dyDescent="0.2">
      <c r="A29" s="54" t="s">
        <v>22</v>
      </c>
      <c r="B29" s="1"/>
      <c r="C29" s="96">
        <v>202852</v>
      </c>
      <c r="D29" s="107">
        <v>0.13064417861462504</v>
      </c>
      <c r="E29" s="87"/>
      <c r="F29" s="98">
        <v>0.98609330940784412</v>
      </c>
      <c r="G29" s="273">
        <v>0</v>
      </c>
      <c r="H29" s="280">
        <v>3.2536036124859502E-4</v>
      </c>
      <c r="I29" s="273">
        <v>0</v>
      </c>
      <c r="J29" s="99">
        <v>1.1170705736201762E-2</v>
      </c>
      <c r="K29" s="177">
        <v>0.99964651292468232</v>
      </c>
      <c r="L29" s="89"/>
      <c r="M29" s="101">
        <v>86.487542630751321</v>
      </c>
      <c r="N29" s="83">
        <v>2057.1663834015021</v>
      </c>
      <c r="O29" s="83">
        <v>1871.881726891753</v>
      </c>
      <c r="P29" s="83">
        <v>5201.9750775304483</v>
      </c>
      <c r="Q29" s="83">
        <v>1945.1405905138849</v>
      </c>
      <c r="R29" s="83">
        <v>3140.7566123256456</v>
      </c>
      <c r="S29" s="83">
        <v>1662.1523985812903</v>
      </c>
      <c r="T29" s="102">
        <v>5.2475633738204746</v>
      </c>
      <c r="U29" s="91"/>
      <c r="V29" s="103">
        <v>6.6565366107846273</v>
      </c>
      <c r="W29" s="86">
        <v>176.86317172558901</v>
      </c>
      <c r="X29" s="105"/>
      <c r="Y29" s="20"/>
      <c r="Z29" s="52"/>
    </row>
    <row r="30" spans="1:26" ht="16" customHeight="1" thickTop="1" thickBot="1" x14ac:dyDescent="0.2">
      <c r="A30" s="54" t="s">
        <v>69</v>
      </c>
      <c r="B30" s="1"/>
      <c r="C30" s="96">
        <v>160400</v>
      </c>
      <c r="D30" s="107">
        <v>0.10330352301079535</v>
      </c>
      <c r="E30" s="87"/>
      <c r="F30" s="98">
        <v>0.98950124688279306</v>
      </c>
      <c r="G30" s="273">
        <v>0</v>
      </c>
      <c r="H30" s="280">
        <v>6.2344139650872822E-6</v>
      </c>
      <c r="I30" s="273">
        <v>0</v>
      </c>
      <c r="J30" s="99">
        <v>1.6259351620947632E-2</v>
      </c>
      <c r="K30" s="177">
        <v>0.98082873842784191</v>
      </c>
      <c r="L30" s="89"/>
      <c r="M30" s="101">
        <v>70.70199222894037</v>
      </c>
      <c r="N30" s="83">
        <v>1697.5210783018806</v>
      </c>
      <c r="O30" s="83">
        <v>1572.0853472559188</v>
      </c>
      <c r="P30" s="83">
        <v>4736.3623663735843</v>
      </c>
      <c r="Q30" s="83">
        <v>1858.6970447841918</v>
      </c>
      <c r="R30" s="83">
        <v>2923.4454768340984</v>
      </c>
      <c r="S30" s="83">
        <v>1582.279679510965</v>
      </c>
      <c r="T30" s="102">
        <v>4.6708300826336737</v>
      </c>
      <c r="U30" s="91"/>
      <c r="V30" s="103">
        <v>5.5658726984595006</v>
      </c>
      <c r="W30" s="86">
        <v>147.89541141477892</v>
      </c>
      <c r="X30" s="105"/>
      <c r="Y30" s="20"/>
      <c r="Z30" s="52"/>
    </row>
    <row r="31" spans="1:26" ht="16" customHeight="1" thickTop="1" thickBot="1" x14ac:dyDescent="0.2">
      <c r="A31" s="54" t="s">
        <v>26</v>
      </c>
      <c r="B31" s="1"/>
      <c r="C31" s="96">
        <v>159855</v>
      </c>
      <c r="D31" s="107">
        <v>0.10295252288585219</v>
      </c>
      <c r="E31" s="87"/>
      <c r="F31" s="98">
        <v>0.99151105689531138</v>
      </c>
      <c r="G31" s="273">
        <v>1.2511338400425385E-5</v>
      </c>
      <c r="H31" s="280">
        <v>0</v>
      </c>
      <c r="I31" s="273">
        <v>0</v>
      </c>
      <c r="J31" s="99">
        <v>1.2692752807231554E-2</v>
      </c>
      <c r="K31" s="177">
        <v>0.99991670564415369</v>
      </c>
      <c r="L31" s="89"/>
      <c r="M31" s="101">
        <v>73.259627627783701</v>
      </c>
      <c r="N31" s="83">
        <v>1722.9210723805088</v>
      </c>
      <c r="O31" s="83">
        <v>1602.7282020483399</v>
      </c>
      <c r="P31" s="83">
        <v>4724.713826756767</v>
      </c>
      <c r="Q31" s="83">
        <v>1863.9293844129631</v>
      </c>
      <c r="R31" s="83">
        <v>2923.6707391024047</v>
      </c>
      <c r="S31" s="83">
        <v>1586.5329016702328</v>
      </c>
      <c r="T31" s="102">
        <v>4.6834014852345671</v>
      </c>
      <c r="U31" s="91"/>
      <c r="V31" s="103">
        <v>5.6041563648975723</v>
      </c>
      <c r="W31" s="86">
        <v>148.95570847125194</v>
      </c>
      <c r="X31" s="105"/>
      <c r="Y31" s="20"/>
      <c r="Z31" s="52"/>
    </row>
    <row r="32" spans="1:26" ht="16" customHeight="1" thickTop="1" thickBot="1" x14ac:dyDescent="0.2">
      <c r="A32" s="54" t="s">
        <v>21</v>
      </c>
      <c r="B32" s="1"/>
      <c r="C32" s="96">
        <v>152364</v>
      </c>
      <c r="D32" s="107">
        <v>9.8128042269431559E-2</v>
      </c>
      <c r="E32" s="87"/>
      <c r="F32" s="98">
        <v>0.94295896668504375</v>
      </c>
      <c r="G32" s="273">
        <v>0</v>
      </c>
      <c r="H32" s="280">
        <v>2.9987398598094038E-2</v>
      </c>
      <c r="I32" s="273">
        <v>0</v>
      </c>
      <c r="J32" s="99">
        <v>7.7183586674017483E-3</v>
      </c>
      <c r="K32" s="177">
        <v>0.98023734166491583</v>
      </c>
      <c r="L32" s="89"/>
      <c r="M32" s="101">
        <v>83.708017407993083</v>
      </c>
      <c r="N32" s="83">
        <v>1856.1054723825343</v>
      </c>
      <c r="O32" s="83">
        <v>1517.8287627303118</v>
      </c>
      <c r="P32" s="83">
        <v>4988.7685455540104</v>
      </c>
      <c r="Q32" s="83">
        <v>1909.3600655149912</v>
      </c>
      <c r="R32" s="83">
        <v>3192.7073084730569</v>
      </c>
      <c r="S32" s="83">
        <v>1639.0630763045326</v>
      </c>
      <c r="T32" s="102">
        <v>5.3055068702602144</v>
      </c>
      <c r="U32" s="91"/>
      <c r="V32" s="103">
        <v>6.1700676862429669</v>
      </c>
      <c r="W32" s="86">
        <v>162.64444644543661</v>
      </c>
      <c r="X32" s="105"/>
      <c r="Y32" s="20"/>
      <c r="Z32" s="52"/>
    </row>
    <row r="33" spans="1:26" ht="16" customHeight="1" thickTop="1" thickBot="1" x14ac:dyDescent="0.25">
      <c r="A33" s="54" t="s">
        <v>34</v>
      </c>
      <c r="B33" s="1"/>
      <c r="C33" s="96">
        <v>144011</v>
      </c>
      <c r="D33" s="107">
        <v>9.2748401822366891E-2</v>
      </c>
      <c r="E33" s="87"/>
      <c r="F33" s="98">
        <v>0.99281999291720768</v>
      </c>
      <c r="G33" s="273">
        <v>1.3887828013137885E-5</v>
      </c>
      <c r="H33" s="280">
        <v>3.2914152391136787E-3</v>
      </c>
      <c r="I33" s="273">
        <v>0</v>
      </c>
      <c r="J33" s="99">
        <v>4.8128267979529342E-2</v>
      </c>
      <c r="K33" s="306">
        <v>0.99992894093570572</v>
      </c>
      <c r="L33" s="89"/>
      <c r="M33" s="101">
        <v>100.35743421290113</v>
      </c>
      <c r="N33" s="83">
        <v>2107.2580447639698</v>
      </c>
      <c r="O33" s="83">
        <v>1953.5668900879241</v>
      </c>
      <c r="P33" s="83">
        <v>5900.708706316429</v>
      </c>
      <c r="Q33" s="83">
        <v>1950.303470227738</v>
      </c>
      <c r="R33" s="83">
        <v>3661.7023627436602</v>
      </c>
      <c r="S33" s="83">
        <v>1670.7103525991054</v>
      </c>
      <c r="T33" s="102">
        <v>6.1414997483961145</v>
      </c>
      <c r="U33" s="91"/>
      <c r="V33" s="103">
        <v>7.5398874886111527</v>
      </c>
      <c r="W33" s="86">
        <v>200.59773335586357</v>
      </c>
      <c r="X33" s="105"/>
      <c r="Y33" s="20"/>
      <c r="Z33" s="52"/>
    </row>
    <row r="34" spans="1:26" ht="16" customHeight="1" thickTop="1" thickBot="1" x14ac:dyDescent="0.2">
      <c r="A34" s="54" t="s">
        <v>25</v>
      </c>
      <c r="B34" s="1"/>
      <c r="C34" s="96">
        <v>48117</v>
      </c>
      <c r="D34" s="107">
        <v>3.0989124792459102E-2</v>
      </c>
      <c r="E34" s="87"/>
      <c r="F34" s="98">
        <v>0.96200926907330053</v>
      </c>
      <c r="G34" s="273">
        <v>0</v>
      </c>
      <c r="H34" s="280">
        <v>1.392439262630671E-2</v>
      </c>
      <c r="I34" s="273">
        <v>0</v>
      </c>
      <c r="J34" s="99">
        <v>2.909574578631253E-3</v>
      </c>
      <c r="K34" s="177">
        <v>0.99938266348773841</v>
      </c>
      <c r="L34" s="89"/>
      <c r="M34" s="101">
        <v>80.525735709284731</v>
      </c>
      <c r="N34" s="83">
        <v>1825.4757083241818</v>
      </c>
      <c r="O34" s="83">
        <v>1738.2176038602358</v>
      </c>
      <c r="P34" s="83">
        <v>5053.2209640446572</v>
      </c>
      <c r="Q34" s="83">
        <v>1910.049539415036</v>
      </c>
      <c r="R34" s="83">
        <v>3305.3170859538786</v>
      </c>
      <c r="S34" s="83">
        <v>1613.6986029396478</v>
      </c>
      <c r="T34" s="102">
        <v>5.3653224858068302</v>
      </c>
      <c r="U34" s="91"/>
      <c r="V34" s="103">
        <v>6.6407702148877314</v>
      </c>
      <c r="W34" s="86">
        <v>175.56263887670215</v>
      </c>
      <c r="X34" s="105"/>
      <c r="Y34" s="20"/>
      <c r="Z34" s="52"/>
    </row>
    <row r="35" spans="1:26" ht="16" customHeight="1" thickTop="1" thickBot="1" x14ac:dyDescent="0.2">
      <c r="A35" s="54" t="s">
        <v>24</v>
      </c>
      <c r="B35" s="1"/>
      <c r="C35" s="96">
        <v>42522</v>
      </c>
      <c r="D35" s="107">
        <v>2.7385738188684786E-2</v>
      </c>
      <c r="E35" s="87"/>
      <c r="F35" s="98">
        <v>0.95011993791449134</v>
      </c>
      <c r="G35" s="273">
        <v>0</v>
      </c>
      <c r="H35" s="280">
        <v>4.7034476271106725E-5</v>
      </c>
      <c r="I35" s="273">
        <v>0</v>
      </c>
      <c r="J35" s="99">
        <v>0.11777432858285122</v>
      </c>
      <c r="K35" s="177">
        <v>0.99995278118802533</v>
      </c>
      <c r="L35" s="89"/>
      <c r="M35" s="101">
        <v>98.688377563772704</v>
      </c>
      <c r="N35" s="83">
        <v>2099.7417782268249</v>
      </c>
      <c r="O35" s="83">
        <v>1807.3293173165598</v>
      </c>
      <c r="P35" s="83">
        <v>5092.8913325777967</v>
      </c>
      <c r="Q35" s="83">
        <v>1829.7822873872597</v>
      </c>
      <c r="R35" s="83">
        <v>3079.8011025592596</v>
      </c>
      <c r="S35" s="83">
        <v>1565.0420031165888</v>
      </c>
      <c r="T35" s="102">
        <v>4.8442257572779432</v>
      </c>
      <c r="U35" s="91"/>
      <c r="V35" s="103">
        <v>7.2787201547603431</v>
      </c>
      <c r="W35" s="86">
        <v>193.40324830396801</v>
      </c>
      <c r="X35" s="105"/>
      <c r="Y35" s="20"/>
      <c r="Z35" s="52"/>
    </row>
    <row r="36" spans="1:26" ht="16" customHeight="1" thickTop="1" thickBot="1" x14ac:dyDescent="0.2">
      <c r="A36" s="54" t="s">
        <v>23</v>
      </c>
      <c r="B36" s="1"/>
      <c r="C36" s="96">
        <v>39130</v>
      </c>
      <c r="D36" s="107">
        <v>2.5201164933992656E-2</v>
      </c>
      <c r="E36" s="87"/>
      <c r="F36" s="98">
        <v>0.9939688218757986</v>
      </c>
      <c r="G36" s="273">
        <v>0</v>
      </c>
      <c r="H36" s="280">
        <v>3.9611551239458215E-3</v>
      </c>
      <c r="I36" s="273">
        <v>0</v>
      </c>
      <c r="J36" s="99">
        <v>2.555583950932788E-3</v>
      </c>
      <c r="K36" s="177">
        <v>0.99074417864530839</v>
      </c>
      <c r="L36" s="89"/>
      <c r="M36" s="101">
        <v>100.93878738200375</v>
      </c>
      <c r="N36" s="83">
        <v>2558.9169266656945</v>
      </c>
      <c r="O36" s="83">
        <v>2145.713982990178</v>
      </c>
      <c r="P36" s="83">
        <v>6097.8414717269206</v>
      </c>
      <c r="Q36" s="83">
        <v>1997.0956365321197</v>
      </c>
      <c r="R36" s="83">
        <v>3547.8893336601041</v>
      </c>
      <c r="S36" s="83">
        <v>1652.8208007413261</v>
      </c>
      <c r="T36" s="102">
        <v>5.8630845552042734</v>
      </c>
      <c r="U36" s="91"/>
      <c r="V36" s="103">
        <v>8.7234585573294137</v>
      </c>
      <c r="W36" s="86">
        <v>232.06828950717707</v>
      </c>
      <c r="X36" s="105"/>
      <c r="Y36" s="20"/>
      <c r="Z36" s="52"/>
    </row>
    <row r="37" spans="1:26" ht="16" customHeight="1" thickTop="1" thickBot="1" x14ac:dyDescent="0.2">
      <c r="A37" s="54" t="s">
        <v>28</v>
      </c>
      <c r="B37" s="1"/>
      <c r="C37" s="108">
        <v>36329</v>
      </c>
      <c r="D37" s="109">
        <v>2.3397217502862742E-2</v>
      </c>
      <c r="E37" s="87"/>
      <c r="F37" s="98">
        <v>0.94131410168185192</v>
      </c>
      <c r="G37" s="273">
        <v>7.3219741804068372E-3</v>
      </c>
      <c r="H37" s="281">
        <v>5.505243744666795E-4</v>
      </c>
      <c r="I37" s="273">
        <v>0</v>
      </c>
      <c r="J37" s="99">
        <v>0.11858295026012276</v>
      </c>
      <c r="K37" s="177">
        <v>0.99330982983094129</v>
      </c>
      <c r="L37" s="89"/>
      <c r="M37" s="101">
        <v>105.82072559981366</v>
      </c>
      <c r="N37" s="83">
        <v>2432.5272008194388</v>
      </c>
      <c r="O37" s="83">
        <v>1877.3628613275853</v>
      </c>
      <c r="P37" s="83">
        <v>5037.6482469954417</v>
      </c>
      <c r="Q37" s="83">
        <v>1787.7174362516232</v>
      </c>
      <c r="R37" s="83">
        <v>2983.6241437410231</v>
      </c>
      <c r="S37" s="83">
        <v>1524.4422942201811</v>
      </c>
      <c r="T37" s="102">
        <v>4.5497328491887332</v>
      </c>
      <c r="U37" s="91"/>
      <c r="V37" s="103">
        <v>7.1677909374124074</v>
      </c>
      <c r="W37" s="86">
        <v>189.11258431239636</v>
      </c>
      <c r="X37" s="105"/>
      <c r="Y37" s="20"/>
      <c r="Z37" s="52"/>
    </row>
    <row r="38" spans="1:26" ht="6" customHeight="1" thickTop="1" thickBot="1" x14ac:dyDescent="0.2">
      <c r="A38" s="243"/>
      <c r="B38" s="2"/>
      <c r="C38" s="64"/>
      <c r="D38" s="80"/>
      <c r="E38" s="15"/>
      <c r="F38" s="65"/>
      <c r="G38" s="66"/>
      <c r="H38" s="66"/>
      <c r="I38" s="66"/>
      <c r="J38" s="66"/>
      <c r="K38" s="288"/>
      <c r="L38" s="16"/>
      <c r="M38" s="67"/>
      <c r="N38" s="68"/>
      <c r="O38" s="68"/>
      <c r="P38" s="68"/>
      <c r="Q38" s="68"/>
      <c r="R38" s="68"/>
      <c r="S38" s="68"/>
      <c r="T38" s="71"/>
      <c r="U38" s="17"/>
      <c r="V38" s="69"/>
      <c r="W38" s="71"/>
      <c r="X38" s="20"/>
      <c r="Y38" s="20"/>
      <c r="Z38" s="52"/>
    </row>
    <row r="39" spans="1:26" s="74" customFormat="1" ht="16" customHeight="1" thickTop="1" thickBot="1" x14ac:dyDescent="0.2">
      <c r="A39" s="198" t="s">
        <v>66</v>
      </c>
      <c r="C39" s="111">
        <v>10283</v>
      </c>
      <c r="D39" s="112">
        <v>6.6226317152120236E-3</v>
      </c>
      <c r="E39" s="113"/>
      <c r="F39" s="114">
        <v>0.63804337255664689</v>
      </c>
      <c r="G39" s="274">
        <v>0</v>
      </c>
      <c r="H39" s="282">
        <v>6.8073519400953025E-3</v>
      </c>
      <c r="I39" s="274">
        <v>0</v>
      </c>
      <c r="J39" s="116">
        <v>6.9823981328406101E-2</v>
      </c>
      <c r="K39" s="132">
        <v>1</v>
      </c>
      <c r="L39" s="117"/>
      <c r="M39" s="118">
        <v>54.523439142316583</v>
      </c>
      <c r="N39" s="119">
        <v>1224.2124669836239</v>
      </c>
      <c r="O39" s="119">
        <v>1035.7331041257366</v>
      </c>
      <c r="P39" s="119">
        <v>3551.0788801571707</v>
      </c>
      <c r="Q39" s="119">
        <v>1572.7949410609037</v>
      </c>
      <c r="R39" s="119">
        <v>2311.6241010889667</v>
      </c>
      <c r="S39" s="119">
        <v>1369.9324673980543</v>
      </c>
      <c r="T39" s="120">
        <v>3.1689194397122749</v>
      </c>
      <c r="U39" s="121"/>
      <c r="V39" s="122">
        <v>4.2693261867581977</v>
      </c>
      <c r="W39" s="124">
        <v>101.37748046924959</v>
      </c>
      <c r="X39" s="125"/>
      <c r="Y39" s="76"/>
      <c r="Z39" s="77"/>
    </row>
    <row r="40" spans="1:26" s="74" customFormat="1" ht="16" customHeight="1" thickTop="1" thickBot="1" x14ac:dyDescent="0.2">
      <c r="A40" s="199" t="s">
        <v>67</v>
      </c>
      <c r="C40" s="129">
        <v>96842</v>
      </c>
      <c r="D40" s="112">
        <v>6.2369824036230939E-2</v>
      </c>
      <c r="E40" s="113"/>
      <c r="F40" s="130">
        <v>0.93003035872865081</v>
      </c>
      <c r="G40" s="275">
        <v>1.6625018070671816E-3</v>
      </c>
      <c r="H40" s="275">
        <v>5.1837012866318335E-3</v>
      </c>
      <c r="I40" s="275">
        <v>0</v>
      </c>
      <c r="J40" s="131">
        <v>1.5045125049048966E-2</v>
      </c>
      <c r="K40" s="132">
        <v>0.999</v>
      </c>
      <c r="L40" s="117"/>
      <c r="M40" s="133">
        <v>57.377629649657351</v>
      </c>
      <c r="N40" s="134">
        <v>1415.8576157172602</v>
      </c>
      <c r="O40" s="134">
        <v>1168.3474030671296</v>
      </c>
      <c r="P40" s="134">
        <v>4006.2373756161073</v>
      </c>
      <c r="Q40" s="134">
        <v>1723.8605867096521</v>
      </c>
      <c r="R40" s="134">
        <v>2535.2506535238626</v>
      </c>
      <c r="S40" s="134">
        <v>1483.2133125639357</v>
      </c>
      <c r="T40" s="135">
        <v>3.7609890471806318</v>
      </c>
      <c r="U40" s="121"/>
      <c r="V40" s="136">
        <v>3.7912762774666549</v>
      </c>
      <c r="W40" s="138">
        <v>99.777459848594987</v>
      </c>
      <c r="X40" s="125"/>
      <c r="Y40" s="76"/>
      <c r="Z40" s="77"/>
    </row>
    <row r="41" spans="1:26" s="74" customFormat="1" ht="16" customHeight="1" thickTop="1" thickBot="1" x14ac:dyDescent="0.2">
      <c r="A41" s="200" t="s">
        <v>70</v>
      </c>
      <c r="C41" s="129">
        <v>34016</v>
      </c>
      <c r="D41" s="142">
        <v>2.1907560091865428E-2</v>
      </c>
      <c r="E41" s="113"/>
      <c r="F41" s="130">
        <v>0.90848424270931327</v>
      </c>
      <c r="G41" s="275">
        <v>2.4400282220131703E-3</v>
      </c>
      <c r="H41" s="275">
        <v>3.2337723424270934E-4</v>
      </c>
      <c r="I41" s="275">
        <v>0</v>
      </c>
      <c r="J41" s="131">
        <v>7.6464016933207896E-2</v>
      </c>
      <c r="K41" s="132">
        <v>1</v>
      </c>
      <c r="L41" s="117"/>
      <c r="M41" s="133">
        <v>80.653092189112101</v>
      </c>
      <c r="N41" s="134">
        <v>1577.0017463371319</v>
      </c>
      <c r="O41" s="134">
        <v>1390.2247292418772</v>
      </c>
      <c r="P41" s="134">
        <v>4363.9190543567975</v>
      </c>
      <c r="Q41" s="134">
        <v>1797.288718901073</v>
      </c>
      <c r="R41" s="134">
        <v>2680.7449241574691</v>
      </c>
      <c r="S41" s="134">
        <v>1536.7327763897565</v>
      </c>
      <c r="T41" s="135">
        <v>4.1230927768516779</v>
      </c>
      <c r="U41" s="121"/>
      <c r="V41" s="136">
        <v>4.186479813858738</v>
      </c>
      <c r="W41" s="138">
        <v>109.83783835182426</v>
      </c>
      <c r="X41" s="125"/>
      <c r="Y41" s="76"/>
      <c r="Z41" s="77"/>
    </row>
    <row r="42" spans="1:26" s="74" customFormat="1" ht="16" customHeight="1" thickTop="1" thickBot="1" x14ac:dyDescent="0.2">
      <c r="A42" s="201" t="s">
        <v>68</v>
      </c>
      <c r="C42" s="111">
        <v>6542</v>
      </c>
      <c r="D42" s="112">
        <v>4.2132895731709676E-3</v>
      </c>
      <c r="E42" s="113"/>
      <c r="F42" s="130">
        <v>0.83078569244879241</v>
      </c>
      <c r="G42" s="276">
        <v>0</v>
      </c>
      <c r="H42" s="276">
        <v>0</v>
      </c>
      <c r="I42" s="275">
        <v>0</v>
      </c>
      <c r="J42" s="131">
        <v>5.7321919902170587E-2</v>
      </c>
      <c r="K42" s="132">
        <v>1</v>
      </c>
      <c r="L42" s="117"/>
      <c r="M42" s="133">
        <v>110.46287519747236</v>
      </c>
      <c r="N42" s="134">
        <v>1913.6909575301677</v>
      </c>
      <c r="O42" s="134">
        <v>1622.291842146311</v>
      </c>
      <c r="P42" s="134">
        <v>4833.3562288004932</v>
      </c>
      <c r="Q42" s="134">
        <v>1831.7927844588344</v>
      </c>
      <c r="R42" s="134">
        <v>2750.6483617904937</v>
      </c>
      <c r="S42" s="134">
        <v>1551.7311285558833</v>
      </c>
      <c r="T42" s="135">
        <v>4.2687006194310584</v>
      </c>
      <c r="U42" s="121"/>
      <c r="V42" s="136">
        <v>5.2128035758385192</v>
      </c>
      <c r="W42" s="138">
        <v>135.45884641982275</v>
      </c>
      <c r="X42" s="125"/>
      <c r="Y42" s="76"/>
      <c r="Z42" s="77"/>
    </row>
    <row r="43" spans="1:26" s="74" customFormat="1" ht="16" customHeight="1" thickTop="1" thickBot="1" x14ac:dyDescent="0.2">
      <c r="A43" s="202" t="s">
        <v>71</v>
      </c>
      <c r="C43" s="111">
        <v>448583</v>
      </c>
      <c r="D43" s="112">
        <v>0.28890401660069581</v>
      </c>
      <c r="E43" s="113"/>
      <c r="F43" s="130">
        <v>0.94087827670687474</v>
      </c>
      <c r="G43" s="276">
        <v>0</v>
      </c>
      <c r="H43" s="275">
        <v>1.5049611777530579E-2</v>
      </c>
      <c r="I43" s="275">
        <v>0</v>
      </c>
      <c r="J43" s="131">
        <v>2.0076552165374077E-2</v>
      </c>
      <c r="K43" s="132">
        <v>0.99329999999999996</v>
      </c>
      <c r="L43" s="117"/>
      <c r="M43" s="133">
        <v>64.94229595657923</v>
      </c>
      <c r="N43" s="134">
        <v>1506.5149201222678</v>
      </c>
      <c r="O43" s="134">
        <v>1424.952963867242</v>
      </c>
      <c r="P43" s="134">
        <v>4435.458240251488</v>
      </c>
      <c r="Q43" s="134">
        <v>1809.709169955187</v>
      </c>
      <c r="R43" s="134">
        <v>2933.5886021764286</v>
      </c>
      <c r="S43" s="134">
        <v>1523.8940711039352</v>
      </c>
      <c r="T43" s="135">
        <v>4.4736663616564938</v>
      </c>
      <c r="U43" s="121"/>
      <c r="V43" s="136">
        <v>4.9664346381269748</v>
      </c>
      <c r="W43" s="138">
        <v>130.25436321174243</v>
      </c>
      <c r="X43" s="117"/>
      <c r="Z43" s="77"/>
    </row>
    <row r="44" spans="1:26" s="74" customFormat="1" ht="16" customHeight="1" thickTop="1" thickBot="1" x14ac:dyDescent="0.2">
      <c r="A44" s="203" t="s">
        <v>73</v>
      </c>
      <c r="B44" s="75"/>
      <c r="C44" s="144">
        <v>3119</v>
      </c>
      <c r="D44" s="112">
        <v>2.0087511737572985E-3</v>
      </c>
      <c r="E44" s="113"/>
      <c r="F44" s="130">
        <v>0.22507213850593139</v>
      </c>
      <c r="G44" s="276">
        <v>0</v>
      </c>
      <c r="H44" s="275">
        <v>3.8153254248156458E-2</v>
      </c>
      <c r="I44" s="275">
        <v>0</v>
      </c>
      <c r="J44" s="131">
        <v>5.9313882654697017E-2</v>
      </c>
      <c r="K44" s="132">
        <v>0.98770000000000002</v>
      </c>
      <c r="L44" s="117"/>
      <c r="M44" s="133">
        <v>50.294617563739379</v>
      </c>
      <c r="N44" s="134">
        <v>1249.6253298153035</v>
      </c>
      <c r="O44" s="134">
        <v>985.009765625</v>
      </c>
      <c r="P44" s="134">
        <v>3569.7549646583643</v>
      </c>
      <c r="Q44" s="134">
        <v>1444.2014473241334</v>
      </c>
      <c r="R44" s="134">
        <v>1954.442502621461</v>
      </c>
      <c r="S44" s="134">
        <v>1229.9880784175202</v>
      </c>
      <c r="T44" s="135">
        <v>2.403618884669728</v>
      </c>
      <c r="U44" s="121"/>
      <c r="V44" s="136">
        <v>6.110040360699573</v>
      </c>
      <c r="W44" s="138">
        <v>127.61054843835895</v>
      </c>
      <c r="X44" s="117"/>
      <c r="Z44" s="77"/>
    </row>
    <row r="45" spans="1:26" s="74" customFormat="1" ht="16" customHeight="1" thickTop="1" thickBot="1" x14ac:dyDescent="0.2">
      <c r="A45" s="204" t="s">
        <v>77</v>
      </c>
      <c r="B45" s="75"/>
      <c r="C45" s="147">
        <v>778538</v>
      </c>
      <c r="D45" s="112">
        <v>0.50140722068440513</v>
      </c>
      <c r="E45" s="113"/>
      <c r="F45" s="130">
        <v>0.99557247045102482</v>
      </c>
      <c r="G45" s="276">
        <v>0</v>
      </c>
      <c r="H45" s="275">
        <v>9.3893939666400358E-4</v>
      </c>
      <c r="I45" s="275">
        <v>0</v>
      </c>
      <c r="J45" s="131">
        <v>1.756625880817635E-2</v>
      </c>
      <c r="K45" s="132">
        <v>0.99370000000000003</v>
      </c>
      <c r="L45" s="117"/>
      <c r="M45" s="133">
        <v>92.638585602775834</v>
      </c>
      <c r="N45" s="134">
        <v>2121.8015868848397</v>
      </c>
      <c r="O45" s="134">
        <v>2008.6040450806327</v>
      </c>
      <c r="P45" s="134">
        <v>5597.2714281982117</v>
      </c>
      <c r="Q45" s="134">
        <v>1976.7215479606243</v>
      </c>
      <c r="R45" s="134">
        <v>3506.2257007606672</v>
      </c>
      <c r="S45" s="134">
        <v>1692.1402109906899</v>
      </c>
      <c r="T45" s="135">
        <v>5.9492305332678779</v>
      </c>
      <c r="U45" s="121"/>
      <c r="V45" s="136">
        <v>7.46753931952661</v>
      </c>
      <c r="W45" s="138">
        <v>198.1528766471796</v>
      </c>
      <c r="X45" s="117"/>
      <c r="Z45" s="77"/>
    </row>
    <row r="46" spans="1:26" s="74" customFormat="1" ht="16" customHeight="1" thickTop="1" thickBot="1" x14ac:dyDescent="0.2">
      <c r="A46" s="205" t="s">
        <v>74</v>
      </c>
      <c r="B46" s="75"/>
      <c r="C46" s="148">
        <v>37014</v>
      </c>
      <c r="D46" s="112">
        <v>2.3838382797516079E-2</v>
      </c>
      <c r="E46" s="113"/>
      <c r="F46" s="130">
        <v>0.9215431998703193</v>
      </c>
      <c r="G46" s="275">
        <v>2.16134435618955E-3</v>
      </c>
      <c r="H46" s="275">
        <v>1.4048738315232073E-3</v>
      </c>
      <c r="I46" s="275">
        <v>5.4033608904738746E-5</v>
      </c>
      <c r="J46" s="131">
        <v>0.21662073809909763</v>
      </c>
      <c r="K46" s="132">
        <v>0.99960000000000004</v>
      </c>
      <c r="L46" s="117"/>
      <c r="M46" s="133">
        <v>112.78359588136935</v>
      </c>
      <c r="N46" s="134">
        <v>2221.4280541208173</v>
      </c>
      <c r="O46" s="134">
        <v>1833.2653912190335</v>
      </c>
      <c r="P46" s="134">
        <v>4453.154530589999</v>
      </c>
      <c r="Q46" s="134">
        <v>1842.1722169232864</v>
      </c>
      <c r="R46" s="134">
        <v>2682.9421379535797</v>
      </c>
      <c r="S46" s="134">
        <v>1560.0558649662005</v>
      </c>
      <c r="T46" s="135">
        <v>4.1919599814034321</v>
      </c>
      <c r="U46" s="121"/>
      <c r="V46" s="136">
        <v>7.651569415094551</v>
      </c>
      <c r="W46" s="138">
        <v>201.94324413035213</v>
      </c>
      <c r="X46" s="117"/>
      <c r="Z46" s="77"/>
    </row>
    <row r="47" spans="1:26" s="74" customFormat="1" ht="16" customHeight="1" thickTop="1" thickBot="1" x14ac:dyDescent="0.2">
      <c r="A47" s="206" t="s">
        <v>72</v>
      </c>
      <c r="C47" s="149">
        <v>96585</v>
      </c>
      <c r="D47" s="112">
        <v>6.2204306546120129E-2</v>
      </c>
      <c r="E47" s="113"/>
      <c r="F47" s="130">
        <v>0.98304084485168508</v>
      </c>
      <c r="G47" s="275">
        <v>0</v>
      </c>
      <c r="H47" s="275">
        <v>7.0507842832738003E-3</v>
      </c>
      <c r="I47" s="275">
        <v>3.1060723714862558E-5</v>
      </c>
      <c r="J47" s="131">
        <v>0.17622819278355853</v>
      </c>
      <c r="K47" s="307">
        <v>0.99350000000000005</v>
      </c>
      <c r="L47" s="117"/>
      <c r="M47" s="133">
        <v>124.25314722676728</v>
      </c>
      <c r="N47" s="134">
        <v>2491.5169064319243</v>
      </c>
      <c r="O47" s="134">
        <v>2039.1365692383249</v>
      </c>
      <c r="P47" s="134">
        <v>5264.3918329567832</v>
      </c>
      <c r="Q47" s="134">
        <v>1825.7496390308909</v>
      </c>
      <c r="R47" s="134">
        <v>3121.6731432527822</v>
      </c>
      <c r="S47" s="134">
        <v>1552.7742427713158</v>
      </c>
      <c r="T47" s="135">
        <v>4.8502230914261588</v>
      </c>
      <c r="U47" s="121"/>
      <c r="V47" s="136">
        <v>8.0186592134428238</v>
      </c>
      <c r="W47" s="138">
        <v>213.83414345849658</v>
      </c>
      <c r="X47" s="117"/>
      <c r="Z47" s="77"/>
    </row>
    <row r="48" spans="1:26" s="74" customFormat="1" ht="16" customHeight="1" thickTop="1" thickBot="1" x14ac:dyDescent="0.2">
      <c r="A48" s="207" t="s">
        <v>75</v>
      </c>
      <c r="C48" s="150">
        <v>2278</v>
      </c>
      <c r="D48" s="151">
        <v>1.4671161185697743E-3</v>
      </c>
      <c r="E48" s="113"/>
      <c r="F48" s="152">
        <v>0.98726953467954348</v>
      </c>
      <c r="G48" s="277">
        <v>0</v>
      </c>
      <c r="H48" s="283">
        <v>0</v>
      </c>
      <c r="I48" s="277">
        <v>0</v>
      </c>
      <c r="J48" s="154">
        <v>0.13257243195785778</v>
      </c>
      <c r="K48" s="155">
        <v>1</v>
      </c>
      <c r="L48" s="117"/>
      <c r="M48" s="156">
        <v>117.03814262023218</v>
      </c>
      <c r="N48" s="157">
        <v>2270.1254815630159</v>
      </c>
      <c r="O48" s="157">
        <v>2082.0015652951702</v>
      </c>
      <c r="P48" s="157">
        <v>5012.9356280733127</v>
      </c>
      <c r="Q48" s="157">
        <v>1910.2038444345105</v>
      </c>
      <c r="R48" s="157">
        <v>3116.5571873609256</v>
      </c>
      <c r="S48" s="157">
        <v>1633.1829758713136</v>
      </c>
      <c r="T48" s="158">
        <v>5.095514532409477</v>
      </c>
      <c r="U48" s="121"/>
      <c r="V48" s="159">
        <v>6.8053088535953687</v>
      </c>
      <c r="W48" s="161">
        <v>180.66819395036347</v>
      </c>
      <c r="X48" s="117"/>
      <c r="Z48" s="77"/>
    </row>
    <row r="49" spans="7:26" ht="14.25" customHeight="1" thickTop="1" x14ac:dyDescent="0.2">
      <c r="G49" s="78"/>
      <c r="H49" s="31"/>
      <c r="Z49" s="52"/>
    </row>
    <row r="71" spans="1:13" x14ac:dyDescent="0.15">
      <c r="A71" s="33"/>
      <c r="B71" s="33"/>
      <c r="C71" s="34"/>
      <c r="D71" s="35"/>
      <c r="J71" s="34"/>
      <c r="M71" s="35"/>
    </row>
    <row r="74" spans="1:13" x14ac:dyDescent="0.15">
      <c r="C74" s="34"/>
      <c r="D74" s="35"/>
    </row>
  </sheetData>
  <conditionalFormatting sqref="C6:C21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J21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:P21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1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7:D38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7:J38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7:J38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7:M38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7:O38"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7:P38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7:Q38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7:R38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7:T38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7:V38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21"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:H21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7:J38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7:H38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:I38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7:F38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7:D38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7:N38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6:V21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21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7:W38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:C38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2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7:F38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7:H38 H6:H22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:I38 I6:I22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7:J38 J6:J22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7:M38 M6:M22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7:N38 N6:N22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7:O38 O6:O22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7:P38 P6:P22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7:Q38 Q6:Q22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7:R38 R6:R22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7:T38 T6:T22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7:V38 V6:V22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22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7:W38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7:J38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7:G38"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:L22 K38 L27:L38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7:M38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7:N38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7:M38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7:O38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7:P38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7:Q38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7:R38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7:T38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7:N38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7:I38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1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21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Z21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7:M37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7:N37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7:P37 P22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7:Q38 Q22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7:R37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7:T37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9:O48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9:P48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9:Q48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9:V48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9:N48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9:P47">
    <cfRule type="colorScale" priority="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9:C48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9:D48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9:F48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9:G48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9:H48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9:I48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9:J48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9:M48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9:N48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9:R48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9:T48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39:W48"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6:K21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7:K37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9:K48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7:O37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7:P37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7:Q37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7:S37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9:S48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7:V37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7:W37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8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7:J38 K38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9:K48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0">
      <colorScale>
        <cfvo type="min"/>
        <cfvo type="max"/>
        <color rgb="FFFF7128"/>
        <color rgb="FFFFEF9C"/>
      </colorScale>
    </cfRule>
  </conditionalFormatting>
  <conditionalFormatting sqref="P26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6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6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6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6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6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6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6"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6">
    <cfRule type="colorScale" priority="1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6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6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6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6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6">
    <cfRule type="colorScale" priority="1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6">
    <cfRule type="colorScale" priority="1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6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3:Z25">
    <cfRule type="colorScale" priority="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Y21">
    <cfRule type="colorScale" priority="1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7:Y38">
    <cfRule type="colorScale" priority="1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3:Y25">
    <cfRule type="colorScale" priority="1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21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W21"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7:W38"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:C2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5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25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:H25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5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5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:P2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2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7:S38">
    <cfRule type="colorScale" priority="9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7:S37">
    <cfRule type="colorScale" priority="9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7:S38">
    <cfRule type="colorScale" priority="9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S21">
    <cfRule type="colorScale" priority="9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7:S38">
    <cfRule type="colorScale" priority="9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7:S38 S6:S22">
    <cfRule type="colorScale" priority="9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7:S38">
    <cfRule type="colorScale" priority="9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9:S48">
    <cfRule type="colorScale" priority="9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6">
    <cfRule type="colorScale" priority="9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2" right="0.2" top="1" bottom="0.75000000000000011" header="0.5" footer="0.5"/>
  <pageSetup scale="52" orientation="landscape" horizontalDpi="4294967292" verticalDpi="429496729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73"/>
  <sheetViews>
    <sheetView showGridLines="0" zoomScale="90" zoomScaleNormal="90" zoomScaleSheetLayoutView="70" zoomScalePageLayoutView="90" workbookViewId="0">
      <selection activeCell="A2" sqref="A2"/>
    </sheetView>
  </sheetViews>
  <sheetFormatPr baseColWidth="10" defaultRowHeight="13" x14ac:dyDescent="0.15"/>
  <cols>
    <col min="1" max="1" width="18.6640625" style="29" customWidth="1"/>
    <col min="2" max="2" width="2.33203125" style="29" customWidth="1"/>
    <col min="3" max="3" width="13.6640625" style="29" customWidth="1"/>
    <col min="4" max="4" width="6.6640625" style="29" customWidth="1"/>
    <col min="5" max="5" width="2.33203125" style="31" customWidth="1"/>
    <col min="6" max="10" width="6.6640625" style="29" customWidth="1"/>
    <col min="11" max="11" width="6.83203125" style="29" customWidth="1"/>
    <col min="12" max="12" width="2.33203125" style="29" customWidth="1"/>
    <col min="13" max="20" width="6.6640625" style="29" customWidth="1"/>
    <col min="21" max="21" width="2.33203125" style="32" customWidth="1"/>
    <col min="22" max="23" width="6.6640625" style="29" customWidth="1"/>
    <col min="24" max="24" width="2.33203125" style="29" customWidth="1"/>
    <col min="25" max="25" width="12.6640625" style="29" customWidth="1"/>
    <col min="26" max="16384" width="10.83203125" style="29"/>
  </cols>
  <sheetData>
    <row r="1" spans="1:26" ht="6" customHeight="1" thickBot="1" x14ac:dyDescent="0.2">
      <c r="A1"/>
      <c r="B1" s="1"/>
      <c r="C1"/>
      <c r="D1" s="53"/>
      <c r="E1" s="3"/>
      <c r="F1" s="53"/>
      <c r="G1" s="53"/>
      <c r="H1" s="53"/>
      <c r="I1" s="53"/>
      <c r="J1" s="53"/>
      <c r="K1" s="53"/>
      <c r="L1" s="5"/>
      <c r="M1" s="53"/>
      <c r="N1" s="53"/>
      <c r="O1" s="53"/>
      <c r="P1" s="53"/>
      <c r="Q1" s="53"/>
      <c r="R1" s="53"/>
      <c r="S1" s="53"/>
      <c r="T1" s="53"/>
      <c r="U1" s="7"/>
      <c r="V1" s="53"/>
      <c r="W1" s="6"/>
      <c r="X1" s="8"/>
      <c r="Y1" s="8"/>
      <c r="Z1" s="52"/>
    </row>
    <row r="2" spans="1:26" ht="211.5" customHeight="1" thickTop="1" thickBot="1" x14ac:dyDescent="0.2">
      <c r="A2" s="165" t="s">
        <v>86</v>
      </c>
      <c r="B2" s="9"/>
      <c r="C2" s="209" t="s">
        <v>114</v>
      </c>
      <c r="D2" s="210" t="s">
        <v>114</v>
      </c>
      <c r="E2" s="10"/>
      <c r="F2" s="209" t="s">
        <v>12</v>
      </c>
      <c r="G2" s="217" t="s">
        <v>13</v>
      </c>
      <c r="H2" s="217" t="s">
        <v>51</v>
      </c>
      <c r="I2" s="217" t="s">
        <v>52</v>
      </c>
      <c r="J2" s="217" t="s">
        <v>14</v>
      </c>
      <c r="K2" s="210" t="s">
        <v>89</v>
      </c>
      <c r="L2" s="10"/>
      <c r="M2" s="209" t="s">
        <v>53</v>
      </c>
      <c r="N2" s="217" t="s">
        <v>54</v>
      </c>
      <c r="O2" s="217" t="s">
        <v>49</v>
      </c>
      <c r="P2" s="217" t="s">
        <v>55</v>
      </c>
      <c r="Q2" s="217" t="s">
        <v>16</v>
      </c>
      <c r="R2" s="217" t="s">
        <v>17</v>
      </c>
      <c r="S2" s="217" t="s">
        <v>30</v>
      </c>
      <c r="T2" s="226" t="s">
        <v>56</v>
      </c>
      <c r="U2" s="11"/>
      <c r="V2" s="209" t="s">
        <v>57</v>
      </c>
      <c r="W2" s="226" t="s">
        <v>60</v>
      </c>
      <c r="X2" s="12"/>
      <c r="Y2" s="39"/>
      <c r="Z2" s="52"/>
    </row>
    <row r="3" spans="1:26" ht="6" customHeight="1" thickTop="1" thickBot="1" x14ac:dyDescent="0.2">
      <c r="A3" s="166"/>
      <c r="B3" s="9"/>
      <c r="C3" s="211"/>
      <c r="D3" s="184"/>
      <c r="E3" s="38"/>
      <c r="F3" s="211"/>
      <c r="G3" s="24"/>
      <c r="H3" s="25"/>
      <c r="I3" s="25"/>
      <c r="J3" s="25"/>
      <c r="K3" s="184"/>
      <c r="L3" s="38"/>
      <c r="M3" s="211"/>
      <c r="N3" s="25"/>
      <c r="O3" s="24"/>
      <c r="P3" s="25"/>
      <c r="Q3" s="25"/>
      <c r="R3" s="25"/>
      <c r="S3" s="25"/>
      <c r="T3" s="227"/>
      <c r="U3" s="11"/>
      <c r="V3" s="211"/>
      <c r="W3" s="227"/>
      <c r="X3" s="39"/>
      <c r="Y3" s="39"/>
      <c r="Z3" s="52"/>
    </row>
    <row r="4" spans="1:26" ht="18" customHeight="1" thickTop="1" thickBot="1" x14ac:dyDescent="0.2">
      <c r="A4" s="167" t="s">
        <v>87</v>
      </c>
      <c r="B4" s="1"/>
      <c r="C4" s="235">
        <v>1370998</v>
      </c>
      <c r="D4" s="236">
        <v>0.99999999999999989</v>
      </c>
      <c r="E4" s="87"/>
      <c r="F4" s="237">
        <v>0.96739163733280431</v>
      </c>
      <c r="G4" s="270">
        <v>1.0357418464505419E-4</v>
      </c>
      <c r="H4" s="270">
        <v>5.9766680914195352E-3</v>
      </c>
      <c r="I4" s="270">
        <v>3.1364013660122045E-5</v>
      </c>
      <c r="J4" s="88">
        <v>3.1272839201807734E-2</v>
      </c>
      <c r="K4" s="238">
        <v>0.98579733293427618</v>
      </c>
      <c r="L4" s="89"/>
      <c r="M4" s="239">
        <v>83.699924233147613</v>
      </c>
      <c r="N4" s="90">
        <v>1925.0747881767904</v>
      </c>
      <c r="O4" s="90">
        <v>1745.8065500951179</v>
      </c>
      <c r="P4" s="90">
        <v>5040.3565921123645</v>
      </c>
      <c r="Q4" s="90">
        <v>1883.0209021442174</v>
      </c>
      <c r="R4" s="90">
        <v>3201.7722687498162</v>
      </c>
      <c r="S4" s="90">
        <v>1602.9436674421197</v>
      </c>
      <c r="T4" s="240">
        <v>5.1659167206449963</v>
      </c>
      <c r="U4" s="91"/>
      <c r="V4" s="241">
        <v>6.6451056716973778</v>
      </c>
      <c r="W4" s="242">
        <v>175.49719441595764</v>
      </c>
      <c r="X4" s="94"/>
      <c r="Y4" s="43"/>
      <c r="Z4" s="52"/>
    </row>
    <row r="5" spans="1:26" ht="6" customHeight="1" thickTop="1" thickBot="1" x14ac:dyDescent="0.25">
      <c r="A5" s="194"/>
      <c r="B5" s="1"/>
      <c r="C5" s="211"/>
      <c r="D5" s="184"/>
      <c r="E5" s="2"/>
      <c r="F5" s="211"/>
      <c r="G5" s="271"/>
      <c r="H5" s="278"/>
      <c r="I5" s="279"/>
      <c r="J5" s="50"/>
      <c r="K5" s="305"/>
      <c r="L5" s="1"/>
      <c r="M5" s="211"/>
      <c r="N5" s="24"/>
      <c r="O5" s="14"/>
      <c r="P5" s="25"/>
      <c r="Q5" s="24"/>
      <c r="R5" s="24"/>
      <c r="S5" s="24"/>
      <c r="T5" s="227"/>
      <c r="U5" s="4"/>
      <c r="V5" s="211"/>
      <c r="W5" s="229"/>
      <c r="X5" s="13"/>
      <c r="Y5" s="13"/>
      <c r="Z5" s="52"/>
    </row>
    <row r="6" spans="1:26" ht="16" customHeight="1" thickTop="1" thickBot="1" x14ac:dyDescent="0.25">
      <c r="A6" s="195" t="s">
        <v>4</v>
      </c>
      <c r="B6" s="1"/>
      <c r="C6" s="96">
        <v>364814</v>
      </c>
      <c r="D6" s="97">
        <v>0.26609375068380842</v>
      </c>
      <c r="E6" s="87"/>
      <c r="F6" s="98">
        <v>0.97148683986908402</v>
      </c>
      <c r="G6" s="272">
        <v>1.2335052931082688E-4</v>
      </c>
      <c r="H6" s="280">
        <v>8.2233686207217928E-4</v>
      </c>
      <c r="I6" s="273">
        <v>8.2233686207217923E-6</v>
      </c>
      <c r="J6" s="99">
        <v>4.0826284079010122E-2</v>
      </c>
      <c r="K6" s="306">
        <v>0.9898262402417527</v>
      </c>
      <c r="L6" s="89"/>
      <c r="M6" s="101">
        <v>77.028589406120687</v>
      </c>
      <c r="N6" s="83">
        <v>1827.4994467242741</v>
      </c>
      <c r="O6" s="83">
        <v>1632.0734292626212</v>
      </c>
      <c r="P6" s="83">
        <v>4789.3584398923704</v>
      </c>
      <c r="Q6" s="83">
        <v>1865.0030923047366</v>
      </c>
      <c r="R6" s="83">
        <v>3036.7630858995954</v>
      </c>
      <c r="S6" s="83">
        <v>1584.6787727916305</v>
      </c>
      <c r="T6" s="102">
        <v>4.8587974760333914</v>
      </c>
      <c r="U6" s="91"/>
      <c r="V6" s="103">
        <v>6.0678374794152328</v>
      </c>
      <c r="W6" s="86">
        <v>158.89177728343918</v>
      </c>
      <c r="X6" s="105"/>
      <c r="Y6" s="20"/>
      <c r="Z6" s="55"/>
    </row>
    <row r="7" spans="1:26" ht="16" customHeight="1" thickTop="1" thickBot="1" x14ac:dyDescent="0.2">
      <c r="A7" s="195" t="s">
        <v>7</v>
      </c>
      <c r="B7" s="1"/>
      <c r="C7" s="96">
        <v>270782</v>
      </c>
      <c r="D7" s="97">
        <v>0.19750721737012017</v>
      </c>
      <c r="E7" s="87"/>
      <c r="F7" s="98">
        <v>0.99807225000184652</v>
      </c>
      <c r="G7" s="272">
        <v>0</v>
      </c>
      <c r="H7" s="280">
        <v>3.6930076592978854E-6</v>
      </c>
      <c r="I7" s="273">
        <v>0</v>
      </c>
      <c r="J7" s="99">
        <v>4.4493356279220922E-2</v>
      </c>
      <c r="K7" s="177">
        <v>0.99071508018287124</v>
      </c>
      <c r="L7" s="89"/>
      <c r="M7" s="101">
        <v>85.227879423561305</v>
      </c>
      <c r="N7" s="83">
        <v>1987.4555960014043</v>
      </c>
      <c r="O7" s="83">
        <v>1816.8933102501878</v>
      </c>
      <c r="P7" s="83">
        <v>5119.8169771674075</v>
      </c>
      <c r="Q7" s="83">
        <v>1890.260846398618</v>
      </c>
      <c r="R7" s="83">
        <v>3226.9829851865743</v>
      </c>
      <c r="S7" s="83">
        <v>1612.175336350731</v>
      </c>
      <c r="T7" s="102">
        <v>5.2178040978508395</v>
      </c>
      <c r="U7" s="91"/>
      <c r="V7" s="103">
        <v>7.0146328650311851</v>
      </c>
      <c r="W7" s="86">
        <v>186.43744719000256</v>
      </c>
      <c r="X7" s="105"/>
      <c r="Y7" s="20"/>
      <c r="Z7" s="55"/>
    </row>
    <row r="8" spans="1:26" ht="16" customHeight="1" thickTop="1" thickBot="1" x14ac:dyDescent="0.25">
      <c r="A8" s="195" t="s">
        <v>2</v>
      </c>
      <c r="B8" s="1"/>
      <c r="C8" s="96">
        <v>211895</v>
      </c>
      <c r="D8" s="97">
        <v>0.15455529475608279</v>
      </c>
      <c r="E8" s="87"/>
      <c r="F8" s="98">
        <v>0.96007928455131075</v>
      </c>
      <c r="G8" s="272">
        <v>8.0228415016871568E-5</v>
      </c>
      <c r="H8" s="280">
        <v>6.1775879562991102E-3</v>
      </c>
      <c r="I8" s="273">
        <v>1.4157955591212628E-5</v>
      </c>
      <c r="J8" s="99">
        <v>5.8519549777012205E-4</v>
      </c>
      <c r="K8" s="306">
        <v>0.99790853452845651</v>
      </c>
      <c r="L8" s="89"/>
      <c r="M8" s="101">
        <v>92.013591151353211</v>
      </c>
      <c r="N8" s="83">
        <v>2054.900468910434</v>
      </c>
      <c r="O8" s="83">
        <v>1896.191802286203</v>
      </c>
      <c r="P8" s="83">
        <v>5576.8628919626171</v>
      </c>
      <c r="Q8" s="83">
        <v>1925.5691495458505</v>
      </c>
      <c r="R8" s="83">
        <v>3515.4784956949516</v>
      </c>
      <c r="S8" s="83">
        <v>1639.2077011544577</v>
      </c>
      <c r="T8" s="102">
        <v>5.7874870257022808</v>
      </c>
      <c r="U8" s="91"/>
      <c r="V8" s="103">
        <v>7.3771841999170018</v>
      </c>
      <c r="W8" s="86">
        <v>195.17001217370526</v>
      </c>
      <c r="X8" s="105"/>
      <c r="Y8" s="20"/>
      <c r="Z8" s="55"/>
    </row>
    <row r="9" spans="1:26" ht="16" customHeight="1" thickTop="1" thickBot="1" x14ac:dyDescent="0.2">
      <c r="A9" s="195" t="s">
        <v>88</v>
      </c>
      <c r="B9" s="1"/>
      <c r="C9" s="96">
        <v>104918</v>
      </c>
      <c r="D9" s="97">
        <v>7.652673453936476E-2</v>
      </c>
      <c r="E9" s="87"/>
      <c r="F9" s="98">
        <v>0.91080653462704209</v>
      </c>
      <c r="G9" s="272">
        <v>0</v>
      </c>
      <c r="H9" s="280">
        <v>5.3565641739263042E-3</v>
      </c>
      <c r="I9" s="273">
        <v>1.9062505957033111E-5</v>
      </c>
      <c r="J9" s="99">
        <v>6.2143769419927943E-3</v>
      </c>
      <c r="K9" s="177">
        <v>0.98991228510856355</v>
      </c>
      <c r="L9" s="89"/>
      <c r="M9" s="101">
        <v>88.903214228744616</v>
      </c>
      <c r="N9" s="83">
        <v>2020.4486082433291</v>
      </c>
      <c r="O9" s="83">
        <v>1784.8548043175533</v>
      </c>
      <c r="P9" s="83">
        <v>5141.6113811524301</v>
      </c>
      <c r="Q9" s="83">
        <v>1904.0238761514424</v>
      </c>
      <c r="R9" s="83">
        <v>3283.307308629338</v>
      </c>
      <c r="S9" s="83">
        <v>1628.0483941322884</v>
      </c>
      <c r="T9" s="102">
        <v>5.3854567815228673</v>
      </c>
      <c r="U9" s="91"/>
      <c r="V9" s="103">
        <v>6.973515669107293</v>
      </c>
      <c r="W9" s="86">
        <v>184.24698258271039</v>
      </c>
      <c r="X9" s="105"/>
      <c r="Y9" s="20"/>
      <c r="Z9" s="55"/>
    </row>
    <row r="10" spans="1:26" ht="16" customHeight="1" thickTop="1" thickBot="1" x14ac:dyDescent="0.25">
      <c r="A10" s="195" t="s">
        <v>18</v>
      </c>
      <c r="B10" s="1"/>
      <c r="C10" s="96">
        <v>88973</v>
      </c>
      <c r="D10" s="97">
        <v>6.4896520636791591E-2</v>
      </c>
      <c r="E10" s="87"/>
      <c r="F10" s="98">
        <v>0.93011362997763369</v>
      </c>
      <c r="G10" s="272">
        <v>1.9106920076877255E-4</v>
      </c>
      <c r="H10" s="280">
        <v>4.7137895766131296E-2</v>
      </c>
      <c r="I10" s="273">
        <v>0</v>
      </c>
      <c r="J10" s="99">
        <v>2.9222348352871098E-4</v>
      </c>
      <c r="K10" s="306">
        <v>0.99286871961102108</v>
      </c>
      <c r="L10" s="89"/>
      <c r="M10" s="101">
        <v>83.761716772952724</v>
      </c>
      <c r="N10" s="83">
        <v>1853.8732426099496</v>
      </c>
      <c r="O10" s="83">
        <v>1616.3450403976162</v>
      </c>
      <c r="P10" s="83">
        <v>4729.6558530785869</v>
      </c>
      <c r="Q10" s="83">
        <v>1836.5764166539648</v>
      </c>
      <c r="R10" s="83">
        <v>2985.6026906515449</v>
      </c>
      <c r="S10" s="83">
        <v>1559.1207017234281</v>
      </c>
      <c r="T10" s="102">
        <v>4.7041833253744265</v>
      </c>
      <c r="U10" s="91"/>
      <c r="V10" s="103">
        <v>6.1558681855374271</v>
      </c>
      <c r="W10" s="86">
        <v>163.75869102141075</v>
      </c>
      <c r="X10" s="105"/>
      <c r="Y10" s="20"/>
      <c r="Z10" s="55"/>
    </row>
    <row r="11" spans="1:26" ht="16" customHeight="1" thickTop="1" thickBot="1" x14ac:dyDescent="0.2">
      <c r="A11" s="195" t="s">
        <v>19</v>
      </c>
      <c r="B11" s="1"/>
      <c r="C11" s="96">
        <v>85402</v>
      </c>
      <c r="D11" s="97">
        <v>6.2291848711668436E-2</v>
      </c>
      <c r="E11" s="87"/>
      <c r="F11" s="98">
        <v>0.98699093698039864</v>
      </c>
      <c r="G11" s="272">
        <v>0</v>
      </c>
      <c r="H11" s="280">
        <v>6.5572234842275362E-4</v>
      </c>
      <c r="I11" s="273">
        <v>0</v>
      </c>
      <c r="J11" s="99">
        <v>8.1965293552844202E-5</v>
      </c>
      <c r="K11" s="177">
        <v>0.90721710370895348</v>
      </c>
      <c r="L11" s="89"/>
      <c r="M11" s="101">
        <v>74.775341084907879</v>
      </c>
      <c r="N11" s="83">
        <v>1763.8606674640587</v>
      </c>
      <c r="O11" s="83">
        <v>1613.7180388936495</v>
      </c>
      <c r="P11" s="83">
        <v>4753.7563287116927</v>
      </c>
      <c r="Q11" s="83">
        <v>1840.955961202023</v>
      </c>
      <c r="R11" s="83">
        <v>3055.697543635948</v>
      </c>
      <c r="S11" s="83">
        <v>1566.1017333529469</v>
      </c>
      <c r="T11" s="102">
        <v>4.8209437319021635</v>
      </c>
      <c r="U11" s="91"/>
      <c r="V11" s="103">
        <v>6.0814278207378107</v>
      </c>
      <c r="W11" s="86">
        <v>161.3179875634853</v>
      </c>
      <c r="X11" s="105"/>
      <c r="Y11" s="20"/>
      <c r="Z11" s="55"/>
    </row>
    <row r="12" spans="1:26" ht="16" customHeight="1" thickTop="1" thickBot="1" x14ac:dyDescent="0.25">
      <c r="A12" s="195" t="s">
        <v>5</v>
      </c>
      <c r="B12" s="1"/>
      <c r="C12" s="96">
        <v>54444</v>
      </c>
      <c r="D12" s="97">
        <v>3.9711217667713593E-2</v>
      </c>
      <c r="E12" s="87"/>
      <c r="F12" s="98">
        <v>0.96884872529571675</v>
      </c>
      <c r="G12" s="272">
        <v>0</v>
      </c>
      <c r="H12" s="280">
        <v>1.3591947689368892E-3</v>
      </c>
      <c r="I12" s="273">
        <v>0</v>
      </c>
      <c r="J12" s="99">
        <v>2.8285945191389317E-3</v>
      </c>
      <c r="K12" s="306">
        <v>0.99730540058446238</v>
      </c>
      <c r="L12" s="89"/>
      <c r="M12" s="101">
        <v>70.750045085662762</v>
      </c>
      <c r="N12" s="83">
        <v>1743.5452082778222</v>
      </c>
      <c r="O12" s="83">
        <v>1804.0228980673012</v>
      </c>
      <c r="P12" s="83">
        <v>5099.6681983853268</v>
      </c>
      <c r="Q12" s="83">
        <v>1906.90461954989</v>
      </c>
      <c r="R12" s="83">
        <v>3267.2264566780173</v>
      </c>
      <c r="S12" s="83">
        <v>1621.452709480817</v>
      </c>
      <c r="T12" s="102">
        <v>5.3200228792726056</v>
      </c>
      <c r="U12" s="91"/>
      <c r="V12" s="103">
        <v>5.7865387671627362</v>
      </c>
      <c r="W12" s="86">
        <v>152.95589391848057</v>
      </c>
      <c r="X12" s="105"/>
      <c r="Y12" s="20"/>
      <c r="Z12" s="55"/>
    </row>
    <row r="13" spans="1:26" ht="16" customHeight="1" thickTop="1" thickBot="1" x14ac:dyDescent="0.2">
      <c r="A13" s="195" t="s">
        <v>3</v>
      </c>
      <c r="B13" s="1"/>
      <c r="C13" s="96">
        <v>50553</v>
      </c>
      <c r="D13" s="97">
        <v>3.6873139129305808E-2</v>
      </c>
      <c r="E13" s="87"/>
      <c r="F13" s="98">
        <v>0.97309754119439007</v>
      </c>
      <c r="G13" s="272">
        <v>0</v>
      </c>
      <c r="H13" s="280">
        <v>1.6418412359306075E-2</v>
      </c>
      <c r="I13" s="273">
        <v>1.9781219710007318E-5</v>
      </c>
      <c r="J13" s="99">
        <v>4.7672739501117643E-3</v>
      </c>
      <c r="K13" s="177">
        <v>0.99308328291994352</v>
      </c>
      <c r="L13" s="89"/>
      <c r="M13" s="101">
        <v>83.853148928592631</v>
      </c>
      <c r="N13" s="83">
        <v>1936.3353660966957</v>
      </c>
      <c r="O13" s="83">
        <v>1795.6124840081293</v>
      </c>
      <c r="P13" s="83">
        <v>5078.7782752912317</v>
      </c>
      <c r="Q13" s="83">
        <v>1898.1573471250376</v>
      </c>
      <c r="R13" s="83">
        <v>3412.7162990385009</v>
      </c>
      <c r="S13" s="83">
        <v>1612.7337812036642</v>
      </c>
      <c r="T13" s="102">
        <v>5.5116355726468758</v>
      </c>
      <c r="U13" s="91"/>
      <c r="V13" s="103">
        <v>6.7809883823429269</v>
      </c>
      <c r="W13" s="86">
        <v>179.70070796456108</v>
      </c>
      <c r="X13" s="105"/>
      <c r="Y13" s="20"/>
      <c r="Z13" s="55"/>
    </row>
    <row r="14" spans="1:26" ht="16" customHeight="1" thickTop="1" thickBot="1" x14ac:dyDescent="0.2">
      <c r="A14" s="195" t="s">
        <v>6</v>
      </c>
      <c r="B14" s="1"/>
      <c r="C14" s="96">
        <v>37395</v>
      </c>
      <c r="D14" s="97">
        <v>2.727575094930846E-2</v>
      </c>
      <c r="E14" s="87"/>
      <c r="F14" s="98">
        <v>0.94448455675892495</v>
      </c>
      <c r="G14" s="272">
        <v>0</v>
      </c>
      <c r="H14" s="280">
        <v>1.6125150421179301E-2</v>
      </c>
      <c r="I14" s="273">
        <v>9.0921246155903194E-4</v>
      </c>
      <c r="J14" s="99">
        <v>0.31076347105227969</v>
      </c>
      <c r="K14" s="177">
        <v>0.98418375901190414</v>
      </c>
      <c r="L14" s="89"/>
      <c r="M14" s="101">
        <v>91.855552538691285</v>
      </c>
      <c r="N14" s="83">
        <v>1963.136208729791</v>
      </c>
      <c r="O14" s="83">
        <v>1796.430643065238</v>
      </c>
      <c r="P14" s="83">
        <v>5024.5050484859939</v>
      </c>
      <c r="Q14" s="83">
        <v>1873.0482271676613</v>
      </c>
      <c r="R14" s="83">
        <v>3104.5617011346262</v>
      </c>
      <c r="S14" s="83">
        <v>1591.7133194391815</v>
      </c>
      <c r="T14" s="102">
        <v>4.9550146602304999</v>
      </c>
      <c r="U14" s="91"/>
      <c r="V14" s="103">
        <v>6.928655114274572</v>
      </c>
      <c r="W14" s="86">
        <v>182.67633394598846</v>
      </c>
      <c r="X14" s="105"/>
      <c r="Y14" s="20"/>
      <c r="Z14" s="55"/>
    </row>
    <row r="15" spans="1:26" ht="16" customHeight="1" thickTop="1" thickBot="1" x14ac:dyDescent="0.2">
      <c r="A15" s="195" t="s">
        <v>8</v>
      </c>
      <c r="B15" s="1"/>
      <c r="C15" s="96">
        <v>31933</v>
      </c>
      <c r="D15" s="97">
        <v>2.3291791818806445E-2</v>
      </c>
      <c r="E15" s="87"/>
      <c r="F15" s="98">
        <v>0.94673222058685369</v>
      </c>
      <c r="G15" s="272">
        <v>6.263113393667992E-5</v>
      </c>
      <c r="H15" s="280">
        <v>7.0773181348448315E-3</v>
      </c>
      <c r="I15" s="273">
        <v>0</v>
      </c>
      <c r="J15" s="99">
        <v>2.599192058372217E-3</v>
      </c>
      <c r="K15" s="177">
        <v>0.99266955634880161</v>
      </c>
      <c r="L15" s="89"/>
      <c r="M15" s="101">
        <v>90.048476497666996</v>
      </c>
      <c r="N15" s="83">
        <v>2038.442316174154</v>
      </c>
      <c r="O15" s="83">
        <v>1834.0205568429183</v>
      </c>
      <c r="P15" s="83">
        <v>5132.2938991715137</v>
      </c>
      <c r="Q15" s="83">
        <v>1902.3874627273972</v>
      </c>
      <c r="R15" s="83">
        <v>3357.2210002057332</v>
      </c>
      <c r="S15" s="83">
        <v>1621.0461961958554</v>
      </c>
      <c r="T15" s="102">
        <v>5.4422918010775625</v>
      </c>
      <c r="U15" s="91"/>
      <c r="V15" s="103">
        <v>7.1942098492789803</v>
      </c>
      <c r="W15" s="86">
        <v>189.41934863117751</v>
      </c>
      <c r="X15" s="105"/>
      <c r="Y15" s="20"/>
      <c r="Z15" s="55"/>
    </row>
    <row r="16" spans="1:26" ht="16" customHeight="1" thickTop="1" thickBot="1" x14ac:dyDescent="0.25">
      <c r="A16" s="195" t="s">
        <v>10</v>
      </c>
      <c r="B16" s="1"/>
      <c r="C16" s="96">
        <v>23712</v>
      </c>
      <c r="D16" s="97">
        <v>1.7295430044391019E-2</v>
      </c>
      <c r="E16" s="87"/>
      <c r="F16" s="98">
        <v>0.94897098515519573</v>
      </c>
      <c r="G16" s="272">
        <v>2.1508097165991902E-3</v>
      </c>
      <c r="H16" s="280">
        <v>1.6869095816464237E-4</v>
      </c>
      <c r="I16" s="273">
        <v>0</v>
      </c>
      <c r="J16" s="99">
        <v>8.2574224021592438E-2</v>
      </c>
      <c r="K16" s="306">
        <v>0.9831168174695446</v>
      </c>
      <c r="L16" s="89"/>
      <c r="M16" s="101">
        <v>90.050048960940046</v>
      </c>
      <c r="N16" s="83">
        <v>1959.815919339743</v>
      </c>
      <c r="O16" s="83">
        <v>1759.237777662277</v>
      </c>
      <c r="P16" s="83">
        <v>4959.4922955699531</v>
      </c>
      <c r="Q16" s="83">
        <v>1885.4500457567124</v>
      </c>
      <c r="R16" s="83">
        <v>3134.0081824031577</v>
      </c>
      <c r="S16" s="83">
        <v>1611.1623218673219</v>
      </c>
      <c r="T16" s="102">
        <v>5.0932740727174588</v>
      </c>
      <c r="U16" s="91"/>
      <c r="V16" s="103">
        <v>6.4583728422328122</v>
      </c>
      <c r="W16" s="86">
        <v>170.04509704939542</v>
      </c>
      <c r="X16" s="105"/>
      <c r="Y16" s="20"/>
      <c r="Z16" s="55"/>
    </row>
    <row r="17" spans="1:26" ht="16" customHeight="1" thickTop="1" thickBot="1" x14ac:dyDescent="0.2">
      <c r="A17" s="195" t="s">
        <v>20</v>
      </c>
      <c r="B17" s="1"/>
      <c r="C17" s="96">
        <v>18202</v>
      </c>
      <c r="D17" s="97">
        <v>1.3276459921896312E-2</v>
      </c>
      <c r="E17" s="87"/>
      <c r="F17" s="98">
        <v>0.99818701241621799</v>
      </c>
      <c r="G17" s="272">
        <v>0</v>
      </c>
      <c r="H17" s="280">
        <v>3.2963410614218216E-4</v>
      </c>
      <c r="I17" s="273">
        <v>0</v>
      </c>
      <c r="J17" s="99">
        <v>2.746950884518185E-4</v>
      </c>
      <c r="K17" s="177">
        <v>0.95895953757225438</v>
      </c>
      <c r="L17" s="89"/>
      <c r="M17" s="101">
        <v>74.626634435776282</v>
      </c>
      <c r="N17" s="83">
        <v>1772.4643191196699</v>
      </c>
      <c r="O17" s="83">
        <v>1578.547229359848</v>
      </c>
      <c r="P17" s="83">
        <v>4718.7025532152638</v>
      </c>
      <c r="Q17" s="83">
        <v>1828.0433592222159</v>
      </c>
      <c r="R17" s="83">
        <v>2932.6858382621194</v>
      </c>
      <c r="S17" s="83">
        <v>1551.0456017345273</v>
      </c>
      <c r="T17" s="102">
        <v>4.5481470409283293</v>
      </c>
      <c r="U17" s="91"/>
      <c r="V17" s="103">
        <v>5.8177604070740001</v>
      </c>
      <c r="W17" s="86">
        <v>154.51104062306902</v>
      </c>
      <c r="X17" s="105"/>
      <c r="Y17" s="20"/>
      <c r="Z17" s="55"/>
    </row>
    <row r="18" spans="1:26" ht="16" customHeight="1" thickTop="1" thickBot="1" x14ac:dyDescent="0.25">
      <c r="A18" s="195" t="s">
        <v>11</v>
      </c>
      <c r="B18" s="1"/>
      <c r="C18" s="96">
        <v>10863</v>
      </c>
      <c r="D18" s="97">
        <v>7.9234251253466458E-3</v>
      </c>
      <c r="E18" s="87"/>
      <c r="F18" s="98">
        <v>0.98177299088649539</v>
      </c>
      <c r="G18" s="272">
        <v>0</v>
      </c>
      <c r="H18" s="280">
        <v>1.8411120316671269E-4</v>
      </c>
      <c r="I18" s="273">
        <v>0</v>
      </c>
      <c r="J18" s="99">
        <v>7.3092147657184942E-2</v>
      </c>
      <c r="K18" s="306">
        <v>0.98661710037174721</v>
      </c>
      <c r="L18" s="89"/>
      <c r="M18" s="101">
        <v>79.753261882572232</v>
      </c>
      <c r="N18" s="83">
        <v>1968.5667801740447</v>
      </c>
      <c r="O18" s="83">
        <v>1786.5081316368507</v>
      </c>
      <c r="P18" s="83">
        <v>4899.5606351338383</v>
      </c>
      <c r="Q18" s="83">
        <v>1875.1252869166028</v>
      </c>
      <c r="R18" s="83">
        <v>3232.3329332693229</v>
      </c>
      <c r="S18" s="83">
        <v>1596.3244841347089</v>
      </c>
      <c r="T18" s="102">
        <v>5.1860200210696137</v>
      </c>
      <c r="U18" s="91"/>
      <c r="V18" s="103">
        <v>6.5178578577194868</v>
      </c>
      <c r="W18" s="86">
        <v>173.17950561372317</v>
      </c>
      <c r="X18" s="105"/>
      <c r="Y18" s="20"/>
      <c r="Z18" s="55"/>
    </row>
    <row r="19" spans="1:26" ht="16" customHeight="1" thickTop="1" thickBot="1" x14ac:dyDescent="0.2">
      <c r="A19" s="195" t="s">
        <v>9</v>
      </c>
      <c r="B19" s="1"/>
      <c r="C19" s="96">
        <v>10411</v>
      </c>
      <c r="D19" s="97">
        <v>7.5937382840821068E-3</v>
      </c>
      <c r="E19" s="87"/>
      <c r="F19" s="98">
        <v>0.98732110267985784</v>
      </c>
      <c r="G19" s="272">
        <v>9.605225242531937E-4</v>
      </c>
      <c r="H19" s="280">
        <v>1.5368360388051099E-3</v>
      </c>
      <c r="I19" s="273">
        <v>0</v>
      </c>
      <c r="J19" s="99">
        <v>2.4589376620881759E-2</v>
      </c>
      <c r="K19" s="177">
        <v>0.99893699265558566</v>
      </c>
      <c r="L19" s="89"/>
      <c r="M19" s="101">
        <v>94.073796483136348</v>
      </c>
      <c r="N19" s="83">
        <v>2020.8757686395081</v>
      </c>
      <c r="O19" s="83">
        <v>1871.0491567460317</v>
      </c>
      <c r="P19" s="83">
        <v>5123.7118702895677</v>
      </c>
      <c r="Q19" s="83">
        <v>1903.7339749759385</v>
      </c>
      <c r="R19" s="83">
        <v>3287.15785933897</v>
      </c>
      <c r="S19" s="83">
        <v>1626.9410120481928</v>
      </c>
      <c r="T19" s="102">
        <v>5.3629495802891558</v>
      </c>
      <c r="U19" s="91"/>
      <c r="V19" s="103">
        <v>7.0122572533099552</v>
      </c>
      <c r="W19" s="86">
        <v>186.23956395911287</v>
      </c>
      <c r="X19" s="105"/>
      <c r="Y19" s="20"/>
      <c r="Z19" s="55"/>
    </row>
    <row r="20" spans="1:26" ht="16" customHeight="1" thickTop="1" thickBot="1" x14ac:dyDescent="0.2">
      <c r="A20" s="195" t="s">
        <v>0</v>
      </c>
      <c r="B20" s="1"/>
      <c r="C20" s="96">
        <v>3433</v>
      </c>
      <c r="D20" s="97">
        <v>2.5040153231441621E-3</v>
      </c>
      <c r="E20" s="87"/>
      <c r="F20" s="98">
        <v>0.95951063210020393</v>
      </c>
      <c r="G20" s="272">
        <v>0</v>
      </c>
      <c r="H20" s="280">
        <v>1.1651616661811825E-3</v>
      </c>
      <c r="I20" s="273">
        <v>0</v>
      </c>
      <c r="J20" s="99">
        <v>2.9129041654529564E-4</v>
      </c>
      <c r="K20" s="177">
        <v>0.93221793221793225</v>
      </c>
      <c r="L20" s="106"/>
      <c r="M20" s="101">
        <v>85.392324093816626</v>
      </c>
      <c r="N20" s="83">
        <v>1900.4090775988286</v>
      </c>
      <c r="O20" s="83">
        <v>1630.5474290780141</v>
      </c>
      <c r="P20" s="83">
        <v>4750.0929432624116</v>
      </c>
      <c r="Q20" s="83">
        <v>1779.6519775347326</v>
      </c>
      <c r="R20" s="83">
        <v>2976.5440698018338</v>
      </c>
      <c r="S20" s="83">
        <v>1530.5940265486727</v>
      </c>
      <c r="T20" s="102">
        <v>4.575304040988458</v>
      </c>
      <c r="U20" s="91"/>
      <c r="V20" s="103">
        <v>6.0271386138719372</v>
      </c>
      <c r="W20" s="86">
        <v>159.56960359715802</v>
      </c>
      <c r="X20" s="105"/>
      <c r="Y20" s="20"/>
      <c r="Z20" s="55"/>
    </row>
    <row r="21" spans="1:26" ht="16" customHeight="1" thickTop="1" thickBot="1" x14ac:dyDescent="0.2">
      <c r="A21" s="195" t="s">
        <v>1</v>
      </c>
      <c r="B21" s="1"/>
      <c r="C21" s="96">
        <v>3268</v>
      </c>
      <c r="D21" s="97">
        <v>2.3836650381692751E-3</v>
      </c>
      <c r="E21" s="87"/>
      <c r="F21" s="98">
        <v>0.97215422276621788</v>
      </c>
      <c r="G21" s="272">
        <v>0</v>
      </c>
      <c r="H21" s="280">
        <v>2.1419828641370867E-3</v>
      </c>
      <c r="I21" s="273">
        <v>0</v>
      </c>
      <c r="J21" s="100">
        <v>3.3659730722154224E-3</v>
      </c>
      <c r="K21" s="177">
        <v>0.99623352165725043</v>
      </c>
      <c r="L21" s="89"/>
      <c r="M21" s="101">
        <v>89.61964504283965</v>
      </c>
      <c r="N21" s="83">
        <v>2033.9798574527424</v>
      </c>
      <c r="O21" s="83">
        <v>1837.8649303418606</v>
      </c>
      <c r="P21" s="83">
        <v>5222.5289036544855</v>
      </c>
      <c r="Q21" s="83">
        <v>1929.4330713612071</v>
      </c>
      <c r="R21" s="83">
        <v>3397.595589161941</v>
      </c>
      <c r="S21" s="83">
        <v>1642.5378425196852</v>
      </c>
      <c r="T21" s="102">
        <v>5.604174853317228</v>
      </c>
      <c r="U21" s="91"/>
      <c r="V21" s="103">
        <v>7.1348609528973004</v>
      </c>
      <c r="W21" s="86">
        <v>187.1547590424849</v>
      </c>
      <c r="X21" s="105"/>
      <c r="Y21" s="20"/>
      <c r="Z21" s="55"/>
    </row>
    <row r="22" spans="1:26" s="30" customFormat="1" ht="6" customHeight="1" thickTop="1" thickBot="1" x14ac:dyDescent="0.25">
      <c r="A22" s="243"/>
      <c r="B22" s="21"/>
      <c r="C22" s="56"/>
      <c r="D22" s="79"/>
      <c r="E22" s="23"/>
      <c r="F22" s="58"/>
      <c r="G22" s="59"/>
      <c r="H22" s="36"/>
      <c r="I22" s="36"/>
      <c r="J22" s="36"/>
      <c r="K22" s="305"/>
      <c r="L22" s="21"/>
      <c r="M22" s="56"/>
      <c r="N22" s="28"/>
      <c r="O22" s="28"/>
      <c r="P22" s="27"/>
      <c r="Q22" s="28"/>
      <c r="R22" s="28"/>
      <c r="S22" s="26"/>
      <c r="T22" s="60"/>
      <c r="U22" s="4"/>
      <c r="V22" s="58"/>
      <c r="W22" s="60"/>
      <c r="X22" s="22"/>
      <c r="Y22" s="22"/>
      <c r="Z22" s="63"/>
    </row>
    <row r="23" spans="1:26" ht="16" customHeight="1" thickTop="1" thickBot="1" x14ac:dyDescent="0.25">
      <c r="A23" s="195" t="s">
        <v>90</v>
      </c>
      <c r="B23" s="1"/>
      <c r="C23" s="96">
        <v>31735</v>
      </c>
      <c r="D23" s="97"/>
      <c r="E23" s="87"/>
      <c r="F23" s="98">
        <v>0.89582479911769342</v>
      </c>
      <c r="G23" s="272">
        <v>3.1510950055144163E-5</v>
      </c>
      <c r="H23" s="280">
        <v>5.5459272097053728E-3</v>
      </c>
      <c r="I23" s="273">
        <v>0</v>
      </c>
      <c r="J23" s="99">
        <v>9.6612572869072003E-2</v>
      </c>
      <c r="K23" s="306">
        <v>0.98521523861917204</v>
      </c>
      <c r="L23" s="89"/>
      <c r="M23" s="101">
        <v>94.56159091672545</v>
      </c>
      <c r="N23" s="83">
        <v>2110.7803356554782</v>
      </c>
      <c r="O23" s="83">
        <v>1876.6481796225432</v>
      </c>
      <c r="P23" s="83">
        <v>5143.6814986629033</v>
      </c>
      <c r="Q23" s="83">
        <v>1913.6047732630702</v>
      </c>
      <c r="R23" s="83">
        <v>3212.1171935683792</v>
      </c>
      <c r="S23" s="83">
        <v>1631.8228856364872</v>
      </c>
      <c r="T23" s="102">
        <v>5.2620276779340474</v>
      </c>
      <c r="U23" s="91"/>
      <c r="V23" s="103">
        <v>7.5847432618810906</v>
      </c>
      <c r="W23" s="86">
        <v>198.71729466147525</v>
      </c>
      <c r="X23" s="105"/>
      <c r="Y23" s="20"/>
      <c r="Z23" s="55"/>
    </row>
    <row r="24" spans="1:26" ht="16" customHeight="1" thickTop="1" thickBot="1" x14ac:dyDescent="0.2">
      <c r="A24" s="195" t="s">
        <v>91</v>
      </c>
      <c r="B24" s="1"/>
      <c r="C24" s="96">
        <v>30862</v>
      </c>
      <c r="D24" s="97"/>
      <c r="E24" s="87"/>
      <c r="F24" s="98">
        <v>0.97579547663793664</v>
      </c>
      <c r="G24" s="272">
        <v>0</v>
      </c>
      <c r="H24" s="280">
        <v>1.0044715183721081E-3</v>
      </c>
      <c r="I24" s="273">
        <v>0</v>
      </c>
      <c r="J24" s="100">
        <v>6.7720821722506638E-3</v>
      </c>
      <c r="K24" s="177">
        <v>0.99826320618691833</v>
      </c>
      <c r="L24" s="89"/>
      <c r="M24" s="101">
        <v>96.248387828510317</v>
      </c>
      <c r="N24" s="83">
        <v>2023.4681868815935</v>
      </c>
      <c r="O24" s="83">
        <v>1823.5052502504232</v>
      </c>
      <c r="P24" s="83">
        <v>4886.0084772099444</v>
      </c>
      <c r="Q24" s="83">
        <v>1872.7403770748922</v>
      </c>
      <c r="R24" s="83">
        <v>3298.031860662702</v>
      </c>
      <c r="S24" s="83">
        <v>1593.4023215103723</v>
      </c>
      <c r="T24" s="102">
        <v>5.2602767910453876</v>
      </c>
      <c r="U24" s="91"/>
      <c r="V24" s="103">
        <v>6.7558297430460259</v>
      </c>
      <c r="W24" s="86">
        <v>177.51370115237444</v>
      </c>
      <c r="X24" s="105"/>
      <c r="Y24" s="20"/>
      <c r="Z24" s="55"/>
    </row>
    <row r="25" spans="1:26" s="30" customFormat="1" ht="6" customHeight="1" thickTop="1" thickBot="1" x14ac:dyDescent="0.25">
      <c r="A25" s="243"/>
      <c r="B25" s="21"/>
      <c r="C25" s="56"/>
      <c r="D25" s="79"/>
      <c r="E25" s="23"/>
      <c r="F25" s="58"/>
      <c r="G25" s="59"/>
      <c r="H25" s="36"/>
      <c r="I25" s="36"/>
      <c r="J25" s="36"/>
      <c r="K25" s="305"/>
      <c r="L25" s="21"/>
      <c r="M25" s="56"/>
      <c r="N25" s="28"/>
      <c r="O25" s="28"/>
      <c r="P25" s="27"/>
      <c r="Q25" s="28"/>
      <c r="R25" s="28"/>
      <c r="S25" s="26"/>
      <c r="T25" s="60"/>
      <c r="U25" s="4"/>
      <c r="V25" s="58"/>
      <c r="W25" s="60"/>
      <c r="X25" s="22"/>
      <c r="Y25" s="22"/>
      <c r="Z25" s="63"/>
    </row>
    <row r="26" spans="1:26" ht="16" customHeight="1" thickTop="1" thickBot="1" x14ac:dyDescent="0.2">
      <c r="A26" s="54" t="s">
        <v>27</v>
      </c>
      <c r="B26" s="1"/>
      <c r="C26" s="96">
        <v>203078</v>
      </c>
      <c r="D26" s="107">
        <v>0.14812421316442476</v>
      </c>
      <c r="E26" s="87"/>
      <c r="F26" s="98">
        <v>0.95971991057623174</v>
      </c>
      <c r="G26" s="273">
        <v>0</v>
      </c>
      <c r="H26" s="280">
        <v>9.3560109908508054E-5</v>
      </c>
      <c r="I26" s="273">
        <v>1.4772648932922325E-5</v>
      </c>
      <c r="J26" s="99">
        <v>2.8072957188863393E-2</v>
      </c>
      <c r="K26" s="177">
        <v>0.97368600128769522</v>
      </c>
      <c r="L26" s="89"/>
      <c r="M26" s="101">
        <v>73.685521597559969</v>
      </c>
      <c r="N26" s="83">
        <v>1815.6139586284185</v>
      </c>
      <c r="O26" s="83">
        <v>1692.8567185971324</v>
      </c>
      <c r="P26" s="83">
        <v>4881.016952056495</v>
      </c>
      <c r="Q26" s="83">
        <v>1889.5107915098181</v>
      </c>
      <c r="R26" s="83">
        <v>3190.5538766355139</v>
      </c>
      <c r="S26" s="83">
        <v>1596.0801053998625</v>
      </c>
      <c r="T26" s="102">
        <v>5.129488043500035</v>
      </c>
      <c r="U26" s="91"/>
      <c r="V26" s="103">
        <v>6.2504549109351011</v>
      </c>
      <c r="W26" s="86">
        <v>166.04572696871946</v>
      </c>
      <c r="X26" s="105"/>
      <c r="Y26" s="20"/>
      <c r="Z26" s="52"/>
    </row>
    <row r="27" spans="1:26" ht="16" customHeight="1" thickTop="1" thickBot="1" x14ac:dyDescent="0.2">
      <c r="A27" s="54" t="s">
        <v>29</v>
      </c>
      <c r="B27" s="1"/>
      <c r="C27" s="96">
        <v>182230</v>
      </c>
      <c r="D27" s="107">
        <v>0.13291777230893115</v>
      </c>
      <c r="E27" s="87"/>
      <c r="F27" s="98">
        <v>0.96440761674806563</v>
      </c>
      <c r="G27" s="273">
        <v>0</v>
      </c>
      <c r="H27" s="280">
        <v>1.9277835702134666E-2</v>
      </c>
      <c r="I27" s="273">
        <v>5.4875706524721502E-6</v>
      </c>
      <c r="J27" s="99">
        <v>5.3020907644185919E-2</v>
      </c>
      <c r="K27" s="177">
        <v>0.9998481277526845</v>
      </c>
      <c r="L27" s="89"/>
      <c r="M27" s="101">
        <v>86.869272541161365</v>
      </c>
      <c r="N27" s="83">
        <v>1848.3692165033558</v>
      </c>
      <c r="O27" s="83">
        <v>1894.1699905756739</v>
      </c>
      <c r="P27" s="83">
        <v>5155.4306056520027</v>
      </c>
      <c r="Q27" s="83">
        <v>1881.5753132198438</v>
      </c>
      <c r="R27" s="83">
        <v>3558.5535157894737</v>
      </c>
      <c r="S27" s="83">
        <v>1603.8143617557175</v>
      </c>
      <c r="T27" s="102">
        <v>5.7041769158740863</v>
      </c>
      <c r="U27" s="91"/>
      <c r="V27" s="103">
        <v>6.9148751777878061</v>
      </c>
      <c r="W27" s="86">
        <v>183.12294051625008</v>
      </c>
      <c r="X27" s="105"/>
      <c r="Y27" s="20"/>
      <c r="Z27" s="52"/>
    </row>
    <row r="28" spans="1:26" ht="16" customHeight="1" thickTop="1" thickBot="1" x14ac:dyDescent="0.2">
      <c r="A28" s="54" t="s">
        <v>22</v>
      </c>
      <c r="B28" s="1"/>
      <c r="C28" s="96">
        <v>161218</v>
      </c>
      <c r="D28" s="107">
        <v>0.11759171056412919</v>
      </c>
      <c r="E28" s="87"/>
      <c r="F28" s="98">
        <v>0.99581312260417576</v>
      </c>
      <c r="G28" s="273">
        <v>0</v>
      </c>
      <c r="H28" s="280">
        <v>4.5280303688173778E-4</v>
      </c>
      <c r="I28" s="273">
        <v>0</v>
      </c>
      <c r="J28" s="99">
        <v>7.7658822215881601E-3</v>
      </c>
      <c r="K28" s="177">
        <v>0.99726692404724593</v>
      </c>
      <c r="L28" s="89"/>
      <c r="M28" s="101">
        <v>85.978754427505052</v>
      </c>
      <c r="N28" s="83">
        <v>2127.3367813843115</v>
      </c>
      <c r="O28" s="83">
        <v>1876.2655557185967</v>
      </c>
      <c r="P28" s="83">
        <v>5298.5343081791161</v>
      </c>
      <c r="Q28" s="83">
        <v>1927.2078484282681</v>
      </c>
      <c r="R28" s="83">
        <v>3195.5798173021835</v>
      </c>
      <c r="S28" s="83">
        <v>1655.5471883230332</v>
      </c>
      <c r="T28" s="102">
        <v>5.3003521096317954</v>
      </c>
      <c r="U28" s="91"/>
      <c r="V28" s="103">
        <v>7.0690250798387195</v>
      </c>
      <c r="W28" s="86">
        <v>188.00425582723835</v>
      </c>
      <c r="X28" s="105"/>
      <c r="Y28" s="20"/>
      <c r="Z28" s="52"/>
    </row>
    <row r="29" spans="1:26" ht="16" customHeight="1" thickTop="1" thickBot="1" x14ac:dyDescent="0.2">
      <c r="A29" s="54" t="s">
        <v>26</v>
      </c>
      <c r="B29" s="1"/>
      <c r="C29" s="96">
        <v>148751</v>
      </c>
      <c r="D29" s="107">
        <v>0.10849833478969335</v>
      </c>
      <c r="E29" s="87"/>
      <c r="F29" s="98">
        <v>0.99062191178546699</v>
      </c>
      <c r="G29" s="273">
        <v>0</v>
      </c>
      <c r="H29" s="280">
        <v>2.0167931644157015E-5</v>
      </c>
      <c r="I29" s="273">
        <v>0</v>
      </c>
      <c r="J29" s="99">
        <v>1.1905802313934025E-2</v>
      </c>
      <c r="K29" s="177">
        <v>0.98361962594795438</v>
      </c>
      <c r="L29" s="89"/>
      <c r="M29" s="101">
        <v>72.276090217132278</v>
      </c>
      <c r="N29" s="83">
        <v>1705.6641352767431</v>
      </c>
      <c r="O29" s="83">
        <v>1585.2901135070706</v>
      </c>
      <c r="P29" s="83">
        <v>4707.8121936709458</v>
      </c>
      <c r="Q29" s="83">
        <v>1859.2388166656526</v>
      </c>
      <c r="R29" s="83">
        <v>2916.575878129901</v>
      </c>
      <c r="S29" s="83">
        <v>1583.5921608640983</v>
      </c>
      <c r="T29" s="102">
        <v>4.6719365776355479</v>
      </c>
      <c r="U29" s="91"/>
      <c r="V29" s="103">
        <v>5.6620453668919994</v>
      </c>
      <c r="W29" s="86">
        <v>150.48511745271173</v>
      </c>
      <c r="X29" s="105"/>
      <c r="Y29" s="20"/>
      <c r="Z29" s="52"/>
    </row>
    <row r="30" spans="1:26" ht="16" customHeight="1" thickTop="1" thickBot="1" x14ac:dyDescent="0.2">
      <c r="A30" s="54" t="s">
        <v>69</v>
      </c>
      <c r="B30" s="1"/>
      <c r="C30" s="96">
        <v>145124</v>
      </c>
      <c r="D30" s="107">
        <v>0.10585281670724538</v>
      </c>
      <c r="E30" s="87"/>
      <c r="F30" s="98">
        <v>0.98247016344643201</v>
      </c>
      <c r="G30" s="273">
        <v>0</v>
      </c>
      <c r="H30" s="280">
        <v>3.4453295113144619E-5</v>
      </c>
      <c r="I30" s="273">
        <v>0</v>
      </c>
      <c r="J30" s="99">
        <v>1.2699484578705107E-2</v>
      </c>
      <c r="K30" s="177">
        <v>0.9861589011732852</v>
      </c>
      <c r="L30" s="89"/>
      <c r="M30" s="101">
        <v>70.110540589405176</v>
      </c>
      <c r="N30" s="83">
        <v>1686.4359630930715</v>
      </c>
      <c r="O30" s="83">
        <v>1554.4460392200697</v>
      </c>
      <c r="P30" s="83">
        <v>4716.5633836794632</v>
      </c>
      <c r="Q30" s="83">
        <v>1854.2823350239623</v>
      </c>
      <c r="R30" s="83">
        <v>2906.6147862099842</v>
      </c>
      <c r="S30" s="83">
        <v>1577.5734428050466</v>
      </c>
      <c r="T30" s="102">
        <v>4.6291983313767551</v>
      </c>
      <c r="U30" s="91"/>
      <c r="V30" s="103">
        <v>5.6574320162061467</v>
      </c>
      <c r="W30" s="86">
        <v>150.22368885983389</v>
      </c>
      <c r="X30" s="105"/>
      <c r="Y30" s="20"/>
      <c r="Z30" s="52"/>
    </row>
    <row r="31" spans="1:26" ht="16" customHeight="1" thickTop="1" thickBot="1" x14ac:dyDescent="0.2">
      <c r="A31" s="54" t="s">
        <v>21</v>
      </c>
      <c r="B31" s="1"/>
      <c r="C31" s="96">
        <v>134034</v>
      </c>
      <c r="D31" s="107">
        <v>9.7763818765599947E-2</v>
      </c>
      <c r="E31" s="87"/>
      <c r="F31" s="98">
        <v>0.95024396794843102</v>
      </c>
      <c r="G31" s="273">
        <v>0</v>
      </c>
      <c r="H31" s="280">
        <v>1.6622647984839669E-2</v>
      </c>
      <c r="I31" s="273">
        <v>0</v>
      </c>
      <c r="J31" s="99">
        <v>1.0303355864929795E-2</v>
      </c>
      <c r="K31" s="177">
        <v>0.95643186643042988</v>
      </c>
      <c r="L31" s="89"/>
      <c r="M31" s="101">
        <v>83.065714704272267</v>
      </c>
      <c r="N31" s="83">
        <v>1832.7557723477782</v>
      </c>
      <c r="O31" s="83">
        <v>1530.7201003751395</v>
      </c>
      <c r="P31" s="83">
        <v>4650.0128257122578</v>
      </c>
      <c r="Q31" s="83">
        <v>1889.1004489015454</v>
      </c>
      <c r="R31" s="83">
        <v>3165.0656018640011</v>
      </c>
      <c r="S31" s="83">
        <v>1613.4864996920551</v>
      </c>
      <c r="T31" s="102">
        <v>5.1381452056353929</v>
      </c>
      <c r="U31" s="91"/>
      <c r="V31" s="103">
        <v>6.0986067160345812</v>
      </c>
      <c r="W31" s="86">
        <v>162.02639246300319</v>
      </c>
      <c r="X31" s="105"/>
      <c r="Y31" s="20"/>
      <c r="Z31" s="52"/>
    </row>
    <row r="32" spans="1:26" ht="16" customHeight="1" thickTop="1" thickBot="1" x14ac:dyDescent="0.25">
      <c r="A32" s="54" t="s">
        <v>34</v>
      </c>
      <c r="B32" s="1"/>
      <c r="C32" s="96">
        <v>130421</v>
      </c>
      <c r="D32" s="107">
        <v>9.5128512222483183E-2</v>
      </c>
      <c r="E32" s="87"/>
      <c r="F32" s="98">
        <v>0.99390435589360604</v>
      </c>
      <c r="G32" s="273">
        <v>0</v>
      </c>
      <c r="H32" s="280">
        <v>2.2159008135192951E-3</v>
      </c>
      <c r="I32" s="273">
        <v>0</v>
      </c>
      <c r="J32" s="99">
        <v>3.7286939986658593E-2</v>
      </c>
      <c r="K32" s="306">
        <v>0.9997083261071783</v>
      </c>
      <c r="L32" s="89"/>
      <c r="M32" s="101">
        <v>98.998354593161181</v>
      </c>
      <c r="N32" s="83">
        <v>2107.8360396323037</v>
      </c>
      <c r="O32" s="83">
        <v>1930.9474560170527</v>
      </c>
      <c r="P32" s="83">
        <v>5846.208664000741</v>
      </c>
      <c r="Q32" s="83">
        <v>1946.485625617589</v>
      </c>
      <c r="R32" s="83">
        <v>3648.8140681798886</v>
      </c>
      <c r="S32" s="83">
        <v>1667.2269516112879</v>
      </c>
      <c r="T32" s="102">
        <v>6.1088988883536839</v>
      </c>
      <c r="U32" s="91"/>
      <c r="V32" s="103">
        <v>7.8637524403589207</v>
      </c>
      <c r="W32" s="86">
        <v>209.3445085155964</v>
      </c>
      <c r="X32" s="105"/>
      <c r="Y32" s="20"/>
      <c r="Z32" s="52"/>
    </row>
    <row r="33" spans="1:26" ht="16" customHeight="1" thickTop="1" thickBot="1" x14ac:dyDescent="0.2">
      <c r="A33" s="54" t="s">
        <v>24</v>
      </c>
      <c r="B33" s="1"/>
      <c r="C33" s="96">
        <v>42650</v>
      </c>
      <c r="D33" s="107">
        <v>3.1108725176841979E-2</v>
      </c>
      <c r="E33" s="87"/>
      <c r="F33" s="98">
        <v>0.98785463071512314</v>
      </c>
      <c r="G33" s="273">
        <v>0</v>
      </c>
      <c r="H33" s="280">
        <v>1.4536928487690504E-3</v>
      </c>
      <c r="I33" s="273">
        <v>0</v>
      </c>
      <c r="J33" s="99">
        <v>9.6037514654161785E-2</v>
      </c>
      <c r="K33" s="177">
        <v>0.99760140078194337</v>
      </c>
      <c r="L33" s="89"/>
      <c r="M33" s="101">
        <v>100.01129553357832</v>
      </c>
      <c r="N33" s="83">
        <v>2080.0344728042533</v>
      </c>
      <c r="O33" s="83">
        <v>1801.0023151976186</v>
      </c>
      <c r="P33" s="83">
        <v>5088.4561766165043</v>
      </c>
      <c r="Q33" s="83">
        <v>1826.4937513288762</v>
      </c>
      <c r="R33" s="83">
        <v>3070.577635058557</v>
      </c>
      <c r="S33" s="83">
        <v>1564.5649436556498</v>
      </c>
      <c r="T33" s="102">
        <v>4.8274052641215244</v>
      </c>
      <c r="U33" s="91"/>
      <c r="V33" s="103">
        <v>7.3197923827909674</v>
      </c>
      <c r="W33" s="86">
        <v>194.43620423618123</v>
      </c>
      <c r="X33" s="105"/>
      <c r="Y33" s="20"/>
      <c r="Z33" s="52"/>
    </row>
    <row r="34" spans="1:26" ht="16" customHeight="1" thickTop="1" thickBot="1" x14ac:dyDescent="0.2">
      <c r="A34" s="54" t="s">
        <v>25</v>
      </c>
      <c r="B34" s="1"/>
      <c r="C34" s="96">
        <v>41800</v>
      </c>
      <c r="D34" s="107">
        <v>3.0488738860304683E-2</v>
      </c>
      <c r="E34" s="87"/>
      <c r="F34" s="98">
        <v>0.97253588516746414</v>
      </c>
      <c r="G34" s="273">
        <v>0</v>
      </c>
      <c r="H34" s="280">
        <v>6.7942583732057416E-3</v>
      </c>
      <c r="I34" s="273">
        <v>0</v>
      </c>
      <c r="J34" s="99">
        <v>4.7607655502392345E-3</v>
      </c>
      <c r="K34" s="177">
        <v>0.99723571562759994</v>
      </c>
      <c r="L34" s="89"/>
      <c r="M34" s="101">
        <v>79.798513625103226</v>
      </c>
      <c r="N34" s="83">
        <v>1841.3644900244299</v>
      </c>
      <c r="O34" s="83">
        <v>1724.5613443338996</v>
      </c>
      <c r="P34" s="83">
        <v>5054.2676751746894</v>
      </c>
      <c r="Q34" s="83">
        <v>1903.2661587732919</v>
      </c>
      <c r="R34" s="83">
        <v>3290.6900956853242</v>
      </c>
      <c r="S34" s="83">
        <v>1610.1759555096453</v>
      </c>
      <c r="T34" s="102">
        <v>5.3290841669741464</v>
      </c>
      <c r="U34" s="91"/>
      <c r="V34" s="103">
        <v>6.7499732418011291</v>
      </c>
      <c r="W34" s="86">
        <v>178.8285385614428</v>
      </c>
      <c r="X34" s="105"/>
      <c r="Y34" s="20"/>
      <c r="Z34" s="52"/>
    </row>
    <row r="35" spans="1:26" ht="16" customHeight="1" thickTop="1" thickBot="1" x14ac:dyDescent="0.2">
      <c r="A35" s="54" t="s">
        <v>23</v>
      </c>
      <c r="B35" s="1"/>
      <c r="C35" s="96">
        <v>37005</v>
      </c>
      <c r="D35" s="107">
        <v>2.6991286639367819E-2</v>
      </c>
      <c r="E35" s="87"/>
      <c r="F35" s="98">
        <v>0.9789487907039589</v>
      </c>
      <c r="G35" s="273">
        <v>0</v>
      </c>
      <c r="H35" s="280">
        <v>1.821375489798676E-2</v>
      </c>
      <c r="I35" s="273">
        <v>0</v>
      </c>
      <c r="J35" s="99">
        <v>1.6214025131738954E-3</v>
      </c>
      <c r="K35" s="177">
        <v>0.9955602058707087</v>
      </c>
      <c r="L35" s="89"/>
      <c r="M35" s="101">
        <v>99.289086372683698</v>
      </c>
      <c r="N35" s="83">
        <v>2569.1819811743612</v>
      </c>
      <c r="O35" s="83">
        <v>2145.8250888415068</v>
      </c>
      <c r="P35" s="83">
        <v>6078.8598944676442</v>
      </c>
      <c r="Q35" s="83">
        <v>1995.9510447761195</v>
      </c>
      <c r="R35" s="83">
        <v>3522.958290132417</v>
      </c>
      <c r="S35" s="83">
        <v>1649.0992181947406</v>
      </c>
      <c r="T35" s="102">
        <v>5.8101100630094606</v>
      </c>
      <c r="U35" s="91"/>
      <c r="V35" s="103">
        <v>8.5486127037621564</v>
      </c>
      <c r="W35" s="86">
        <v>227.66857532132306</v>
      </c>
      <c r="X35" s="105"/>
      <c r="Y35" s="20"/>
      <c r="Z35" s="52"/>
    </row>
    <row r="36" spans="1:26" ht="16" customHeight="1" thickTop="1" thickBot="1" x14ac:dyDescent="0.2">
      <c r="A36" s="54" t="s">
        <v>48</v>
      </c>
      <c r="B36" s="1"/>
      <c r="C36" s="108">
        <v>29736</v>
      </c>
      <c r="D36" s="109">
        <v>2.1689309539474164E-2</v>
      </c>
      <c r="E36" s="87"/>
      <c r="F36" s="98">
        <v>0.99949556093623892</v>
      </c>
      <c r="G36" s="273">
        <v>0</v>
      </c>
      <c r="H36" s="281">
        <v>0</v>
      </c>
      <c r="I36" s="273">
        <v>0</v>
      </c>
      <c r="J36" s="99">
        <v>6.5577078288942695E-3</v>
      </c>
      <c r="K36" s="177">
        <v>0.95074852817493694</v>
      </c>
      <c r="L36" s="89"/>
      <c r="M36" s="101">
        <v>78.233529510677656</v>
      </c>
      <c r="N36" s="83">
        <v>1853.5506456820017</v>
      </c>
      <c r="O36" s="83">
        <v>1690.5205142973302</v>
      </c>
      <c r="P36" s="83">
        <v>4917.1773953110178</v>
      </c>
      <c r="Q36" s="83">
        <v>1891.9408117631115</v>
      </c>
      <c r="R36" s="83">
        <v>3195.2849979672042</v>
      </c>
      <c r="S36" s="83">
        <v>1602.5772128060264</v>
      </c>
      <c r="T36" s="102">
        <v>5.1402875591543564</v>
      </c>
      <c r="U36" s="91"/>
      <c r="V36" s="103">
        <v>6.7981262861596656</v>
      </c>
      <c r="W36" s="86">
        <v>180.8220753954983</v>
      </c>
      <c r="X36" s="105"/>
      <c r="Y36" s="20"/>
      <c r="Z36" s="52"/>
    </row>
    <row r="37" spans="1:26" ht="6" customHeight="1" thickTop="1" thickBot="1" x14ac:dyDescent="0.2">
      <c r="A37" s="243"/>
      <c r="B37" s="2"/>
      <c r="C37" s="64"/>
      <c r="D37" s="80"/>
      <c r="E37" s="15"/>
      <c r="F37" s="65"/>
      <c r="G37" s="66"/>
      <c r="H37" s="66"/>
      <c r="I37" s="66"/>
      <c r="J37" s="66"/>
      <c r="K37" s="288"/>
      <c r="L37" s="16"/>
      <c r="M37" s="67"/>
      <c r="N37" s="68"/>
      <c r="O37" s="68"/>
      <c r="P37" s="68"/>
      <c r="Q37" s="68"/>
      <c r="R37" s="68"/>
      <c r="S37" s="68"/>
      <c r="T37" s="71"/>
      <c r="U37" s="17"/>
      <c r="V37" s="69"/>
      <c r="W37" s="71"/>
      <c r="X37" s="20"/>
      <c r="Y37" s="20"/>
      <c r="Z37" s="52"/>
    </row>
    <row r="38" spans="1:26" s="74" customFormat="1" ht="16" customHeight="1" thickTop="1" thickBot="1" x14ac:dyDescent="0.2">
      <c r="A38" s="198" t="s">
        <v>66</v>
      </c>
      <c r="C38" s="111">
        <v>12164</v>
      </c>
      <c r="D38" s="112">
        <v>9.0791093157901407E-3</v>
      </c>
      <c r="E38" s="113"/>
      <c r="F38" s="114">
        <v>0.66211772443275196</v>
      </c>
      <c r="G38" s="274">
        <v>0</v>
      </c>
      <c r="H38" s="282">
        <v>2.2196645840184101E-3</v>
      </c>
      <c r="I38" s="274">
        <v>0</v>
      </c>
      <c r="J38" s="116">
        <v>1.9730351857941499E-2</v>
      </c>
      <c r="K38" s="132">
        <v>1</v>
      </c>
      <c r="L38" s="117"/>
      <c r="M38" s="118">
        <v>54.154697102721698</v>
      </c>
      <c r="N38" s="119">
        <v>1274.6569869764201</v>
      </c>
      <c r="O38" s="119">
        <v>1055.2643500750901</v>
      </c>
      <c r="P38" s="119">
        <v>3579.1620227896501</v>
      </c>
      <c r="Q38" s="119">
        <v>1587.7948099476</v>
      </c>
      <c r="R38" s="119">
        <v>2324.8764741853802</v>
      </c>
      <c r="S38" s="119">
        <v>1380.5937718990899</v>
      </c>
      <c r="T38" s="120">
        <v>3.2118982786440098</v>
      </c>
      <c r="U38" s="121"/>
      <c r="V38" s="122">
        <v>4.0356066708322631</v>
      </c>
      <c r="W38" s="124">
        <v>96.998822819841493</v>
      </c>
      <c r="X38" s="125"/>
      <c r="Y38" s="76"/>
      <c r="Z38" s="77"/>
    </row>
    <row r="39" spans="1:26" s="74" customFormat="1" ht="16" customHeight="1" thickTop="1" thickBot="1" x14ac:dyDescent="0.2">
      <c r="A39" s="199" t="s">
        <v>67</v>
      </c>
      <c r="C39" s="129">
        <v>91054</v>
      </c>
      <c r="D39" s="112">
        <v>6.7961954919430703E-2</v>
      </c>
      <c r="E39" s="113"/>
      <c r="F39" s="130">
        <v>0.93894831638368403</v>
      </c>
      <c r="G39" s="275">
        <v>7.5779207942539603E-4</v>
      </c>
      <c r="H39" s="275">
        <v>6.3588639708305004E-3</v>
      </c>
      <c r="I39" s="275">
        <v>0</v>
      </c>
      <c r="J39" s="131">
        <v>9.6755771300546904E-3</v>
      </c>
      <c r="K39" s="132">
        <v>0.99807170564362435</v>
      </c>
      <c r="L39" s="117"/>
      <c r="M39" s="133">
        <v>57.079631937335897</v>
      </c>
      <c r="N39" s="134">
        <v>1418.09852673398</v>
      </c>
      <c r="O39" s="134">
        <v>1174.95895407433</v>
      </c>
      <c r="P39" s="134">
        <v>4001.8909759961298</v>
      </c>
      <c r="Q39" s="134">
        <v>1722.37737343513</v>
      </c>
      <c r="R39" s="134">
        <v>2531.57281286434</v>
      </c>
      <c r="S39" s="134">
        <v>1478.80168167242</v>
      </c>
      <c r="T39" s="135">
        <v>3.7442656421101401</v>
      </c>
      <c r="U39" s="121"/>
      <c r="V39" s="136">
        <v>3.8309568068772859</v>
      </c>
      <c r="W39" s="138">
        <v>101.14019767793501</v>
      </c>
      <c r="X39" s="125"/>
      <c r="Y39" s="76"/>
      <c r="Z39" s="77"/>
    </row>
    <row r="40" spans="1:26" s="74" customFormat="1" ht="16" customHeight="1" thickTop="1" thickBot="1" x14ac:dyDescent="0.2">
      <c r="A40" s="200" t="s">
        <v>70</v>
      </c>
      <c r="C40" s="129">
        <v>28377</v>
      </c>
      <c r="D40" s="142">
        <v>2.1180358850228301E-2</v>
      </c>
      <c r="E40" s="113"/>
      <c r="F40" s="130">
        <v>0.970997638932939</v>
      </c>
      <c r="G40" s="275">
        <v>1.2686330478908999E-3</v>
      </c>
      <c r="H40" s="275">
        <v>2.1496282200373501E-3</v>
      </c>
      <c r="I40" s="275">
        <v>3.5239806885858299E-5</v>
      </c>
      <c r="J40" s="131">
        <v>8.4399337491630505E-2</v>
      </c>
      <c r="K40" s="132">
        <v>1</v>
      </c>
      <c r="L40" s="117"/>
      <c r="M40" s="133">
        <v>79.221035791353501</v>
      </c>
      <c r="N40" s="134">
        <v>1586.84488401878</v>
      </c>
      <c r="O40" s="134">
        <v>1410.5869360049401</v>
      </c>
      <c r="P40" s="134">
        <v>4365.4003482550997</v>
      </c>
      <c r="Q40" s="134">
        <v>1802.87212508162</v>
      </c>
      <c r="R40" s="134">
        <v>2704.8283232655399</v>
      </c>
      <c r="S40" s="134">
        <v>1533.59112727818</v>
      </c>
      <c r="T40" s="135">
        <v>4.1530844999062104</v>
      </c>
      <c r="U40" s="121"/>
      <c r="V40" s="136">
        <v>4.4015628270453515</v>
      </c>
      <c r="W40" s="138">
        <v>116.829927404423</v>
      </c>
      <c r="X40" s="125"/>
      <c r="Y40" s="76"/>
      <c r="Z40" s="77"/>
    </row>
    <row r="41" spans="1:26" s="74" customFormat="1" ht="16" customHeight="1" thickTop="1" thickBot="1" x14ac:dyDescent="0.2">
      <c r="A41" s="201" t="s">
        <v>68</v>
      </c>
      <c r="C41" s="111">
        <v>1886</v>
      </c>
      <c r="D41" s="112">
        <v>1.40769485116575E-3</v>
      </c>
      <c r="E41" s="113"/>
      <c r="F41" s="130">
        <v>0.97348886532343604</v>
      </c>
      <c r="G41" s="276">
        <v>0</v>
      </c>
      <c r="H41" s="276">
        <v>0</v>
      </c>
      <c r="I41" s="275">
        <v>0</v>
      </c>
      <c r="J41" s="131">
        <v>0.24178154825026499</v>
      </c>
      <c r="K41" s="132">
        <v>1</v>
      </c>
      <c r="L41" s="117"/>
      <c r="M41" s="133">
        <v>110.29393370856801</v>
      </c>
      <c r="N41" s="134">
        <v>1972.8542772861399</v>
      </c>
      <c r="O41" s="134">
        <v>1622.0671140939601</v>
      </c>
      <c r="P41" s="134">
        <v>4789.1691751956696</v>
      </c>
      <c r="Q41" s="134">
        <v>1843.7573750752599</v>
      </c>
      <c r="R41" s="134">
        <v>2780.2933491686499</v>
      </c>
      <c r="S41" s="134">
        <v>1552.19231283422</v>
      </c>
      <c r="T41" s="135">
        <v>4.3188191487967904</v>
      </c>
      <c r="U41" s="121"/>
      <c r="V41" s="136">
        <v>5.1495259296677176</v>
      </c>
      <c r="W41" s="138">
        <v>136.700022656052</v>
      </c>
      <c r="X41" s="125"/>
      <c r="Y41" s="76"/>
      <c r="Z41" s="77"/>
    </row>
    <row r="42" spans="1:26" s="74" customFormat="1" ht="16" customHeight="1" thickTop="1" thickBot="1" x14ac:dyDescent="0.2">
      <c r="A42" s="202" t="s">
        <v>71</v>
      </c>
      <c r="C42" s="111">
        <v>394143</v>
      </c>
      <c r="D42" s="112">
        <v>0.29418508574921698</v>
      </c>
      <c r="E42" s="113"/>
      <c r="F42" s="130">
        <v>0.94016384916134499</v>
      </c>
      <c r="G42" s="276">
        <v>0</v>
      </c>
      <c r="H42" s="275">
        <v>1.06991624867117E-2</v>
      </c>
      <c r="I42" s="275">
        <v>5.0743004442550003E-6</v>
      </c>
      <c r="J42" s="131">
        <v>2.4026812603547401E-2</v>
      </c>
      <c r="K42" s="132">
        <v>0.98536767665152647</v>
      </c>
      <c r="L42" s="117"/>
      <c r="M42" s="133">
        <v>65.104494963907101</v>
      </c>
      <c r="N42" s="134">
        <v>1521.14404738607</v>
      </c>
      <c r="O42" s="134">
        <v>1423.81920004469</v>
      </c>
      <c r="P42" s="134">
        <v>4419.1248660562396</v>
      </c>
      <c r="Q42" s="134">
        <v>1800.7382286838899</v>
      </c>
      <c r="R42" s="134">
        <v>2936.4685414027099</v>
      </c>
      <c r="S42" s="134">
        <v>1520.1898706924101</v>
      </c>
      <c r="T42" s="135">
        <v>4.4699237265959804</v>
      </c>
      <c r="U42" s="121"/>
      <c r="V42" s="136">
        <v>5.1783480877422887</v>
      </c>
      <c r="W42" s="138">
        <v>135.17128954013501</v>
      </c>
      <c r="X42" s="117"/>
      <c r="Z42" s="77"/>
    </row>
    <row r="43" spans="1:26" s="74" customFormat="1" ht="16" customHeight="1" thickTop="1" thickBot="1" x14ac:dyDescent="0.2">
      <c r="A43" s="203" t="s">
        <v>73</v>
      </c>
      <c r="B43" s="75"/>
      <c r="C43" s="144">
        <v>3072</v>
      </c>
      <c r="D43" s="112">
        <v>2.29291547337285E-3</v>
      </c>
      <c r="E43" s="113"/>
      <c r="F43" s="130">
        <v>0.32682291666666702</v>
      </c>
      <c r="G43" s="276">
        <v>5.5338541666666704E-3</v>
      </c>
      <c r="H43" s="275">
        <v>6.4127604166666699E-2</v>
      </c>
      <c r="I43" s="275">
        <v>0</v>
      </c>
      <c r="J43" s="131">
        <v>1.7252604166666699E-2</v>
      </c>
      <c r="K43" s="132">
        <v>1</v>
      </c>
      <c r="L43" s="117"/>
      <c r="M43" s="133">
        <v>50.048408937034502</v>
      </c>
      <c r="N43" s="134">
        <v>1260.8333333333301</v>
      </c>
      <c r="O43" s="134">
        <v>997.79573712255797</v>
      </c>
      <c r="P43" s="134">
        <v>3623.8254347084899</v>
      </c>
      <c r="Q43" s="134">
        <v>1465.03579952267</v>
      </c>
      <c r="R43" s="134">
        <v>2018.2943925233601</v>
      </c>
      <c r="S43" s="134">
        <v>1233.3774298056201</v>
      </c>
      <c r="T43" s="135">
        <v>2.49897657487401</v>
      </c>
      <c r="U43" s="121"/>
      <c r="V43" s="136">
        <v>6.1607632727831882</v>
      </c>
      <c r="W43" s="138">
        <v>142.536689454342</v>
      </c>
      <c r="X43" s="117"/>
      <c r="Z43" s="77"/>
    </row>
    <row r="44" spans="1:26" s="74" customFormat="1" ht="16" customHeight="1" thickTop="1" thickBot="1" x14ac:dyDescent="0.2">
      <c r="A44" s="204" t="s">
        <v>77</v>
      </c>
      <c r="B44" s="75"/>
      <c r="C44" s="147">
        <v>685740</v>
      </c>
      <c r="D44" s="112">
        <v>0.511830682523013</v>
      </c>
      <c r="E44" s="113"/>
      <c r="F44" s="130">
        <v>0.99578703298626303</v>
      </c>
      <c r="G44" s="276">
        <v>0</v>
      </c>
      <c r="H44" s="275">
        <v>2.6642750896841401E-3</v>
      </c>
      <c r="I44" s="275">
        <v>0</v>
      </c>
      <c r="J44" s="131">
        <v>1.33126257765334E-2</v>
      </c>
      <c r="K44" s="132">
        <v>0.98250601221884937</v>
      </c>
      <c r="L44" s="117"/>
      <c r="M44" s="133">
        <v>91.545765456826402</v>
      </c>
      <c r="N44" s="134">
        <v>2134.7176439126902</v>
      </c>
      <c r="O44" s="134">
        <v>1994.31769061516</v>
      </c>
      <c r="P44" s="134">
        <v>5590.0537317613998</v>
      </c>
      <c r="Q44" s="134">
        <v>1970.2422835176999</v>
      </c>
      <c r="R44" s="134">
        <v>3515.02561822493</v>
      </c>
      <c r="S44" s="134">
        <v>1686.17852854475</v>
      </c>
      <c r="T44" s="135">
        <v>5.9355561473137204</v>
      </c>
      <c r="U44" s="121"/>
      <c r="V44" s="136">
        <v>7.6640275865316605</v>
      </c>
      <c r="W44" s="138">
        <v>203.90736350448199</v>
      </c>
      <c r="X44" s="117"/>
      <c r="Z44" s="77"/>
    </row>
    <row r="45" spans="1:26" s="74" customFormat="1" ht="16" customHeight="1" thickTop="1" thickBot="1" x14ac:dyDescent="0.2">
      <c r="A45" s="205" t="s">
        <v>74</v>
      </c>
      <c r="B45" s="75"/>
      <c r="C45" s="148">
        <v>27486</v>
      </c>
      <c r="D45" s="112">
        <v>2.05153237959395E-2</v>
      </c>
      <c r="E45" s="113"/>
      <c r="F45" s="130">
        <v>0.94113366804918897</v>
      </c>
      <c r="G45" s="275">
        <v>7.2764316379247604E-4</v>
      </c>
      <c r="H45" s="275">
        <v>5.16626646292658E-3</v>
      </c>
      <c r="I45" s="275">
        <v>3.6382158189623799E-5</v>
      </c>
      <c r="J45" s="131">
        <v>0.19075165538819799</v>
      </c>
      <c r="K45" s="132">
        <v>0.9959454191033138</v>
      </c>
      <c r="L45" s="117"/>
      <c r="M45" s="133">
        <v>106.85942327497401</v>
      </c>
      <c r="N45" s="134">
        <v>2212.6653705311601</v>
      </c>
      <c r="O45" s="134">
        <v>1845.9794876554699</v>
      </c>
      <c r="P45" s="134">
        <v>4427.2273127915096</v>
      </c>
      <c r="Q45" s="134">
        <v>1834.0514157699499</v>
      </c>
      <c r="R45" s="134">
        <v>2679.3283100502299</v>
      </c>
      <c r="S45" s="134">
        <v>1544.48935068777</v>
      </c>
      <c r="T45" s="135">
        <v>4.1422430635630798</v>
      </c>
      <c r="U45" s="121"/>
      <c r="V45" s="136">
        <v>8.1617503871910646</v>
      </c>
      <c r="W45" s="138">
        <v>216.174593096732</v>
      </c>
      <c r="X45" s="117"/>
      <c r="Z45" s="77"/>
    </row>
    <row r="46" spans="1:26" s="74" customFormat="1" ht="16" customHeight="1" thickTop="1" thickBot="1" x14ac:dyDescent="0.2">
      <c r="A46" s="206" t="s">
        <v>72</v>
      </c>
      <c r="C46" s="149">
        <v>90307</v>
      </c>
      <c r="D46" s="112">
        <v>6.74044002779563E-2</v>
      </c>
      <c r="E46" s="113"/>
      <c r="F46" s="130">
        <v>0.98677843356550399</v>
      </c>
      <c r="G46" s="275">
        <v>0</v>
      </c>
      <c r="H46" s="275">
        <v>4.2300153919408202E-3</v>
      </c>
      <c r="I46" s="275">
        <v>3.9864019400489398E-4</v>
      </c>
      <c r="J46" s="131">
        <v>0.15987686447340699</v>
      </c>
      <c r="K46" s="307">
        <v>0.98660108351411235</v>
      </c>
      <c r="L46" s="117"/>
      <c r="M46" s="133">
        <v>122.68986650197201</v>
      </c>
      <c r="N46" s="134">
        <v>2444.1566904461802</v>
      </c>
      <c r="O46" s="134">
        <v>2021.1663366038899</v>
      </c>
      <c r="P46" s="134">
        <v>5246.7643307253102</v>
      </c>
      <c r="Q46" s="134">
        <v>1825.2383973467199</v>
      </c>
      <c r="R46" s="134">
        <v>3109.7984052841898</v>
      </c>
      <c r="S46" s="134">
        <v>1551.9470783377301</v>
      </c>
      <c r="T46" s="135">
        <v>4.8291977303663502</v>
      </c>
      <c r="U46" s="121"/>
      <c r="V46" s="136">
        <v>8.0645770075272143</v>
      </c>
      <c r="W46" s="138">
        <v>214.51508009263301</v>
      </c>
      <c r="X46" s="117"/>
      <c r="Z46" s="77"/>
    </row>
    <row r="47" spans="1:26" s="74" customFormat="1" ht="16" customHeight="1" thickTop="1" thickBot="1" x14ac:dyDescent="0.2">
      <c r="A47" s="207" t="s">
        <v>75</v>
      </c>
      <c r="C47" s="150">
        <v>2403</v>
      </c>
      <c r="D47" s="151">
        <v>1.7935793888395001E-3</v>
      </c>
      <c r="E47" s="113"/>
      <c r="F47" s="152">
        <v>0.99500624219725298</v>
      </c>
      <c r="G47" s="277">
        <v>0</v>
      </c>
      <c r="H47" s="283">
        <v>1.66458593424886E-3</v>
      </c>
      <c r="I47" s="277">
        <v>0</v>
      </c>
      <c r="J47" s="154">
        <v>0.13233458177278401</v>
      </c>
      <c r="K47" s="155">
        <v>1</v>
      </c>
      <c r="L47" s="117"/>
      <c r="M47" s="156">
        <v>114.66818700114</v>
      </c>
      <c r="N47" s="157">
        <v>2359.9229929000498</v>
      </c>
      <c r="O47" s="157">
        <v>2079.5338266384801</v>
      </c>
      <c r="P47" s="157">
        <v>5013.2416490486303</v>
      </c>
      <c r="Q47" s="157">
        <v>1907.4511627907</v>
      </c>
      <c r="R47" s="157">
        <v>3154.7442056468599</v>
      </c>
      <c r="S47" s="157">
        <v>1637.46709916589</v>
      </c>
      <c r="T47" s="158">
        <v>5.1607750125115803</v>
      </c>
      <c r="U47" s="121"/>
      <c r="V47" s="159">
        <v>7.3132646194984829</v>
      </c>
      <c r="W47" s="161">
        <v>194.51110847482701</v>
      </c>
      <c r="X47" s="117"/>
      <c r="Z47" s="77"/>
    </row>
    <row r="48" spans="1:26" ht="14.25" customHeight="1" thickTop="1" x14ac:dyDescent="0.2">
      <c r="G48" s="78"/>
      <c r="H48" s="31"/>
      <c r="Z48" s="52"/>
    </row>
    <row r="70" spans="1:13" x14ac:dyDescent="0.15">
      <c r="A70" s="33"/>
      <c r="B70" s="33"/>
      <c r="C70" s="34"/>
      <c r="D70" s="35"/>
      <c r="J70" s="34"/>
      <c r="M70" s="35"/>
    </row>
    <row r="73" spans="1:13" x14ac:dyDescent="0.15">
      <c r="C73" s="34"/>
      <c r="D73" s="35"/>
    </row>
  </sheetData>
  <conditionalFormatting sqref="C6:C21"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J21">
    <cfRule type="colorScale" priority="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1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:P21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1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6:D37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6:J37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6:J37"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6:M37">
    <cfRule type="colorScale" priority="2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6:O37">
    <cfRule type="colorScale" priority="2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6:P37"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6:Q37">
    <cfRule type="colorScale" priority="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6:R37">
    <cfRule type="colorScale" priority="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6:T37">
    <cfRule type="colorScale" priority="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6:V37">
    <cfRule type="colorScale" priority="2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21">
    <cfRule type="colorScale" priority="2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:H21">
    <cfRule type="colorScale" priority="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6:J37">
    <cfRule type="colorScale" priority="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6:H37"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6:I37">
    <cfRule type="colorScale" priority="2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6:F37">
    <cfRule type="colorScale" priority="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6:D37">
    <cfRule type="colorScale" priority="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6:N37">
    <cfRule type="colorScale" priority="2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6:V21">
    <cfRule type="colorScale" priority="1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21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6:W37">
    <cfRule type="colorScale" priority="2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:C37"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2"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6:F37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6:H37 H6:H22"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6:I37 I6:I22"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6:J37 J6:J22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6:M37 M6:M22">
    <cfRule type="colorScale" priority="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6:N37 N6:N22">
    <cfRule type="colorScale" priority="2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6:O37 O6:O22">
    <cfRule type="colorScale" priority="2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6:P37 P6:P22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6:Q37 Q6:Q22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6:R37 R6:R22"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6:T37 T6:T22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6:V37 V6:V22">
    <cfRule type="colorScale" priority="2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22">
    <cfRule type="colorScale" priority="2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6:W37">
    <cfRule type="colorScale" priority="2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6:J37">
    <cfRule type="colorScale" priority="2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6:G37">
    <cfRule type="colorScale" priority="2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:L22 K37 L26:L37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6:M37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6:N37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6:M37">
    <cfRule type="colorScale" priority="2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6:O37">
    <cfRule type="colorScale" priority="2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6:P37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6:Q37">
    <cfRule type="colorScale" priority="2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6:R37">
    <cfRule type="colorScale" priority="2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6:T37">
    <cfRule type="colorScale" priority="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6:N37">
    <cfRule type="colorScale" priority="2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6:I37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1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21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Z21">
    <cfRule type="colorScale" priority="1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1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1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6:M36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6:N36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6:P36 P22"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6:Q37 Q22">
    <cfRule type="colorScale" priority="1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6:R36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6:T36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8:O47">
    <cfRule type="colorScale" priority="1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8:P47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8:Q47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8:V47">
    <cfRule type="colorScale" priority="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8:N47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8:P46">
    <cfRule type="colorScale" priority="2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:C47">
    <cfRule type="colorScale" priority="2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8:D47">
    <cfRule type="colorScale" priority="2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8:F47">
    <cfRule type="colorScale" priority="2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8:G47">
    <cfRule type="colorScale" priority="2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8:H47">
    <cfRule type="colorScale" priority="2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8:I47">
    <cfRule type="colorScale" priority="2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8:J47">
    <cfRule type="colorScale" priority="2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8:M47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8:N47">
    <cfRule type="colorScale" priority="2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8:R47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8:T47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38:W47">
    <cfRule type="colorScale" priority="3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6:K21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6:K36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8:K47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6:O36">
    <cfRule type="colorScale" priority="1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6:P36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6:Q36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6:S36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8:S47"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6:V36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6:W36">
    <cfRule type="colorScale" priority="1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7">
    <cfRule type="colorScale" priority="7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6:J37 K37">
    <cfRule type="colorScale" priority="7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8:K47">
    <cfRule type="colorScale" priority="73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38">
      <colorScale>
        <cfvo type="min"/>
        <cfvo type="max"/>
        <color rgb="FFFF7128"/>
        <color rgb="FFFFEF9C"/>
      </colorScale>
    </cfRule>
  </conditionalFormatting>
  <conditionalFormatting sqref="P25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5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5">
    <cfRule type="colorScale" priority="8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5">
    <cfRule type="colorScale" priority="8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5">
    <cfRule type="colorScale" priority="8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5">
    <cfRule type="colorScale" priority="8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5">
    <cfRule type="colorScale" priority="8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5">
    <cfRule type="colorScale" priority="8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5">
    <cfRule type="colorScale" priority="8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5">
    <cfRule type="colorScale" priority="8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5">
    <cfRule type="colorScale" priority="8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5">
    <cfRule type="colorScale" priority="8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5">
    <cfRule type="colorScale" priority="8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5">
    <cfRule type="colorScale" priority="8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5">
    <cfRule type="colorScale" priority="8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5">
    <cfRule type="colorScale" priority="8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3:Z24">
    <cfRule type="colorScale" priority="8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Y21">
    <cfRule type="colorScale" priority="9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6:Y37">
    <cfRule type="colorScale" priority="9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3:Y24">
    <cfRule type="colorScale" priority="9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21">
    <cfRule type="colorScale" priority="9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W21">
    <cfRule type="colorScale" priority="9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6:W37">
    <cfRule type="colorScale" priority="9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:C24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4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24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:H24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4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4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4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4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4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4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:P2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2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6:S37">
    <cfRule type="colorScale" priority="10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6:S36">
    <cfRule type="colorScale" priority="10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6:S37">
    <cfRule type="colorScale" priority="10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S21">
    <cfRule type="colorScale" priority="10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6:S37">
    <cfRule type="colorScale" priority="10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6:S37 S6:S22">
    <cfRule type="colorScale" priority="10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6:S37">
    <cfRule type="colorScale" priority="10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8:S47">
    <cfRule type="colorScale" priority="10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5">
    <cfRule type="colorScale" priority="10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2" right="0.2" top="1" bottom="0.75000000000000011" header="0.5" footer="0.5"/>
  <pageSetup scale="52" orientation="landscape" horizontalDpi="4294967292" verticalDpi="429496729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I71"/>
  <sheetViews>
    <sheetView showGridLines="0" zoomScale="90" zoomScaleNormal="90" zoomScaleSheetLayoutView="70" zoomScalePageLayoutView="75" workbookViewId="0">
      <selection activeCell="A2" sqref="A2"/>
    </sheetView>
  </sheetViews>
  <sheetFormatPr baseColWidth="10" defaultRowHeight="13" x14ac:dyDescent="0.15"/>
  <cols>
    <col min="1" max="1" width="18.6640625" style="29" customWidth="1"/>
    <col min="2" max="2" width="2.33203125" style="29" customWidth="1"/>
    <col min="3" max="3" width="13.6640625" style="29" customWidth="1"/>
    <col min="4" max="4" width="6.6640625" style="29" customWidth="1"/>
    <col min="5" max="5" width="2.33203125" style="31" customWidth="1"/>
    <col min="6" max="10" width="6.6640625" style="29" customWidth="1"/>
    <col min="11" max="12" width="6.83203125" style="29" customWidth="1"/>
    <col min="13" max="13" width="2.33203125" style="29" customWidth="1"/>
    <col min="14" max="21" width="6.6640625" style="29" customWidth="1"/>
    <col min="22" max="22" width="2.33203125" style="32" customWidth="1"/>
    <col min="23" max="26" width="6.6640625" style="29" customWidth="1"/>
    <col min="27" max="27" width="2.33203125" style="29" customWidth="1"/>
    <col min="28" max="33" width="6.6640625" style="29" customWidth="1"/>
    <col min="34" max="34" width="12.6640625" style="29" customWidth="1"/>
    <col min="35" max="16384" width="10.83203125" style="29"/>
  </cols>
  <sheetData>
    <row r="1" spans="1:35" ht="6" customHeight="1" thickBot="1" x14ac:dyDescent="0.2">
      <c r="A1"/>
      <c r="B1" s="1"/>
      <c r="C1"/>
      <c r="D1" s="53"/>
      <c r="E1" s="3"/>
      <c r="F1" s="53"/>
      <c r="G1" s="53"/>
      <c r="H1" s="53"/>
      <c r="I1" s="53"/>
      <c r="J1" s="53"/>
      <c r="K1" s="53"/>
      <c r="L1" s="53"/>
      <c r="M1" s="5"/>
      <c r="N1" s="53"/>
      <c r="O1" s="53"/>
      <c r="P1" s="53"/>
      <c r="Q1" s="53"/>
      <c r="R1" s="53"/>
      <c r="S1" s="53"/>
      <c r="T1" s="53"/>
      <c r="U1" s="53"/>
      <c r="V1" s="7"/>
      <c r="W1" s="53"/>
      <c r="X1" s="53"/>
      <c r="Y1" s="6"/>
      <c r="Z1" s="6"/>
      <c r="AA1" s="8"/>
      <c r="AB1" s="6"/>
      <c r="AC1" s="6"/>
      <c r="AD1" s="6"/>
      <c r="AE1" s="6"/>
      <c r="AF1" s="53"/>
      <c r="AG1" s="53"/>
      <c r="AH1" s="8"/>
      <c r="AI1" s="52"/>
    </row>
    <row r="2" spans="1:35" ht="211.5" customHeight="1" thickTop="1" thickBot="1" x14ac:dyDescent="0.2">
      <c r="A2" s="165" t="s">
        <v>80</v>
      </c>
      <c r="B2" s="9"/>
      <c r="C2" s="209" t="s">
        <v>114</v>
      </c>
      <c r="D2" s="210" t="s">
        <v>114</v>
      </c>
      <c r="E2" s="10"/>
      <c r="F2" s="209" t="s">
        <v>12</v>
      </c>
      <c r="G2" s="217" t="s">
        <v>13</v>
      </c>
      <c r="H2" s="217" t="s">
        <v>51</v>
      </c>
      <c r="I2" s="217" t="s">
        <v>52</v>
      </c>
      <c r="J2" s="217" t="s">
        <v>14</v>
      </c>
      <c r="K2" s="217" t="s">
        <v>78</v>
      </c>
      <c r="L2" s="210" t="s">
        <v>79</v>
      </c>
      <c r="M2" s="10"/>
      <c r="N2" s="209" t="s">
        <v>53</v>
      </c>
      <c r="O2" s="217" t="s">
        <v>54</v>
      </c>
      <c r="P2" s="217" t="s">
        <v>49</v>
      </c>
      <c r="Q2" s="217" t="s">
        <v>55</v>
      </c>
      <c r="R2" s="217" t="s">
        <v>16</v>
      </c>
      <c r="S2" s="217" t="s">
        <v>17</v>
      </c>
      <c r="T2" s="217" t="s">
        <v>30</v>
      </c>
      <c r="U2" s="226" t="s">
        <v>56</v>
      </c>
      <c r="V2" s="11"/>
      <c r="W2" s="209" t="s">
        <v>57</v>
      </c>
      <c r="X2" s="217" t="s">
        <v>58</v>
      </c>
      <c r="Y2" s="217" t="s">
        <v>59</v>
      </c>
      <c r="Z2" s="226" t="s">
        <v>60</v>
      </c>
      <c r="AA2" s="12"/>
      <c r="AB2" s="209" t="s">
        <v>61</v>
      </c>
      <c r="AC2" s="217" t="s">
        <v>62</v>
      </c>
      <c r="AD2" s="217" t="s">
        <v>63</v>
      </c>
      <c r="AE2" s="217" t="s">
        <v>64</v>
      </c>
      <c r="AF2" s="217" t="s">
        <v>76</v>
      </c>
      <c r="AG2" s="226" t="s">
        <v>84</v>
      </c>
      <c r="AH2" s="39"/>
      <c r="AI2" s="52"/>
    </row>
    <row r="3" spans="1:35" ht="6" customHeight="1" thickTop="1" thickBot="1" x14ac:dyDescent="0.2">
      <c r="A3" s="166"/>
      <c r="B3" s="9"/>
      <c r="C3" s="211"/>
      <c r="D3" s="184"/>
      <c r="E3" s="38"/>
      <c r="F3" s="211"/>
      <c r="G3" s="24"/>
      <c r="H3" s="25"/>
      <c r="I3" s="25"/>
      <c r="J3" s="25"/>
      <c r="K3" s="25"/>
      <c r="L3" s="184"/>
      <c r="M3" s="38"/>
      <c r="N3" s="211"/>
      <c r="O3" s="25"/>
      <c r="P3" s="24"/>
      <c r="Q3" s="25"/>
      <c r="R3" s="25"/>
      <c r="S3" s="25"/>
      <c r="T3" s="25"/>
      <c r="U3" s="227"/>
      <c r="V3" s="11"/>
      <c r="W3" s="211"/>
      <c r="X3" s="25"/>
      <c r="Y3" s="24"/>
      <c r="Z3" s="227"/>
      <c r="AA3" s="39"/>
      <c r="AB3" s="211"/>
      <c r="AC3" s="25"/>
      <c r="AD3" s="25"/>
      <c r="AE3" s="25"/>
      <c r="AF3" s="25"/>
      <c r="AG3" s="227"/>
      <c r="AH3" s="39"/>
      <c r="AI3" s="52"/>
    </row>
    <row r="4" spans="1:35" ht="18" customHeight="1" thickTop="1" thickBot="1" x14ac:dyDescent="0.2">
      <c r="A4" s="167" t="s">
        <v>31</v>
      </c>
      <c r="B4" s="1"/>
      <c r="C4" s="235">
        <v>1368349</v>
      </c>
      <c r="D4" s="236">
        <v>1</v>
      </c>
      <c r="E4" s="87"/>
      <c r="F4" s="237">
        <v>0.96883324356578626</v>
      </c>
      <c r="G4" s="270">
        <v>4.311765492575359E-5</v>
      </c>
      <c r="H4" s="270">
        <v>7.1063741779326768E-3</v>
      </c>
      <c r="I4" s="270">
        <v>1.1108277201211094E-4</v>
      </c>
      <c r="J4" s="88">
        <v>2.8532925445189788E-2</v>
      </c>
      <c r="K4" s="88">
        <v>0.86600999277738</v>
      </c>
      <c r="L4" s="284">
        <v>4.6813278920946499E-4</v>
      </c>
      <c r="M4" s="89"/>
      <c r="N4" s="239">
        <v>83.312744149291646</v>
      </c>
      <c r="O4" s="90">
        <v>1935.4842523720331</v>
      </c>
      <c r="P4" s="90">
        <v>1751.2971241089206</v>
      </c>
      <c r="Q4" s="90">
        <v>5036.51567548398</v>
      </c>
      <c r="R4" s="90">
        <v>1878.9575563858384</v>
      </c>
      <c r="S4" s="90">
        <v>3197.7152789597617</v>
      </c>
      <c r="T4" s="90">
        <v>1597.7714595630307</v>
      </c>
      <c r="U4" s="240">
        <v>5.1398591727789142</v>
      </c>
      <c r="V4" s="91"/>
      <c r="W4" s="241">
        <v>6.7862739712389688</v>
      </c>
      <c r="X4" s="92">
        <v>6.0432041738029039</v>
      </c>
      <c r="Y4" s="93">
        <v>8.1186561565479618</v>
      </c>
      <c r="Z4" s="242">
        <v>177.67933351698815</v>
      </c>
      <c r="AA4" s="94"/>
      <c r="AB4" s="239">
        <v>257.86487240268002</v>
      </c>
      <c r="AC4" s="95">
        <v>261.25709912146999</v>
      </c>
      <c r="AD4" s="95">
        <v>277.83609111376501</v>
      </c>
      <c r="AE4" s="95">
        <v>22.898398980391399</v>
      </c>
      <c r="AF4" s="95">
        <v>73.060033408241097</v>
      </c>
      <c r="AG4" s="242">
        <v>78.803103234507901</v>
      </c>
      <c r="AH4" s="43"/>
      <c r="AI4" s="52"/>
    </row>
    <row r="5" spans="1:35" ht="6" customHeight="1" thickTop="1" thickBot="1" x14ac:dyDescent="0.25">
      <c r="A5" s="194"/>
      <c r="B5" s="1"/>
      <c r="C5" s="211"/>
      <c r="D5" s="184"/>
      <c r="E5" s="2"/>
      <c r="F5" s="211"/>
      <c r="G5" s="271"/>
      <c r="H5" s="278"/>
      <c r="I5" s="279"/>
      <c r="J5" s="50"/>
      <c r="K5" s="168"/>
      <c r="L5" s="170"/>
      <c r="M5" s="1"/>
      <c r="N5" s="211"/>
      <c r="O5" s="24"/>
      <c r="P5" s="14"/>
      <c r="Q5" s="25"/>
      <c r="R5" s="24"/>
      <c r="S5" s="24"/>
      <c r="T5" s="24"/>
      <c r="U5" s="227"/>
      <c r="V5" s="4"/>
      <c r="W5" s="211"/>
      <c r="X5" s="25"/>
      <c r="Y5" s="25"/>
      <c r="Z5" s="229"/>
      <c r="AA5" s="13"/>
      <c r="AB5" s="211"/>
      <c r="AC5" s="24"/>
      <c r="AD5" s="24"/>
      <c r="AE5" s="24"/>
      <c r="AF5" s="24" t="s">
        <v>65</v>
      </c>
      <c r="AG5" s="229"/>
      <c r="AH5" s="13"/>
      <c r="AI5" s="52"/>
    </row>
    <row r="6" spans="1:35" ht="16" customHeight="1" thickTop="1" thickBot="1" x14ac:dyDescent="0.25">
      <c r="A6" s="195" t="s">
        <v>4</v>
      </c>
      <c r="B6" s="1"/>
      <c r="C6" s="96">
        <v>381116</v>
      </c>
      <c r="D6" s="97">
        <v>0.27852251143531365</v>
      </c>
      <c r="E6" s="87"/>
      <c r="F6" s="98">
        <v>0.98053086199477324</v>
      </c>
      <c r="G6" s="272">
        <v>0</v>
      </c>
      <c r="H6" s="280">
        <v>8.265200096558528E-4</v>
      </c>
      <c r="I6" s="273">
        <v>1.4168914451243191E-4</v>
      </c>
      <c r="J6" s="99">
        <v>3.5503626192550299E-2</v>
      </c>
      <c r="K6" s="176">
        <v>0.81599512997148749</v>
      </c>
      <c r="L6" s="285">
        <v>8.9491976940206874E-4</v>
      </c>
      <c r="M6" s="89"/>
      <c r="N6" s="101">
        <v>76.361058025717441</v>
      </c>
      <c r="O6" s="83">
        <v>1827.2783068474716</v>
      </c>
      <c r="P6" s="83">
        <v>1637.2653566790525</v>
      </c>
      <c r="Q6" s="83">
        <v>4770.6397566351752</v>
      </c>
      <c r="R6" s="83">
        <v>1858.4192736222474</v>
      </c>
      <c r="S6" s="83">
        <v>3015.6089186449058</v>
      </c>
      <c r="T6" s="83">
        <v>1575.9235431640318</v>
      </c>
      <c r="U6" s="102">
        <v>4.798174814265936</v>
      </c>
      <c r="V6" s="91"/>
      <c r="W6" s="103">
        <v>6.2107859730503314</v>
      </c>
      <c r="X6" s="104">
        <v>5.5813074079198097</v>
      </c>
      <c r="Y6" s="104">
        <v>7.3518251561722341</v>
      </c>
      <c r="Z6" s="86">
        <v>163.17254184549159</v>
      </c>
      <c r="AA6" s="105"/>
      <c r="AB6" s="82">
        <v>278.12569422232701</v>
      </c>
      <c r="AC6" s="83">
        <v>263.34629456443298</v>
      </c>
      <c r="AD6" s="83">
        <v>260.75318504237299</v>
      </c>
      <c r="AE6" s="84">
        <v>22.124996773090501</v>
      </c>
      <c r="AF6" s="85">
        <v>72.730045876135421</v>
      </c>
      <c r="AG6" s="81">
        <v>78.450434191369666</v>
      </c>
      <c r="AH6" s="20"/>
      <c r="AI6" s="55"/>
    </row>
    <row r="7" spans="1:35" ht="16" customHeight="1" thickTop="1" thickBot="1" x14ac:dyDescent="0.25">
      <c r="A7" s="195" t="s">
        <v>7</v>
      </c>
      <c r="B7" s="1"/>
      <c r="C7" s="96">
        <v>239247</v>
      </c>
      <c r="D7" s="97">
        <v>0.17484355233935203</v>
      </c>
      <c r="E7" s="87"/>
      <c r="F7" s="98">
        <v>0.99802296371532351</v>
      </c>
      <c r="G7" s="272">
        <v>0</v>
      </c>
      <c r="H7" s="280">
        <v>6.2696710930544588E-5</v>
      </c>
      <c r="I7" s="273">
        <v>0</v>
      </c>
      <c r="J7" s="99">
        <v>3.763474568124156E-2</v>
      </c>
      <c r="K7" s="179">
        <v>0.91473601909386448</v>
      </c>
      <c r="L7" s="286">
        <v>0</v>
      </c>
      <c r="M7" s="89"/>
      <c r="N7" s="101">
        <v>84.268718589278748</v>
      </c>
      <c r="O7" s="83">
        <v>2000.7212560467335</v>
      </c>
      <c r="P7" s="83">
        <v>1822.7056503979666</v>
      </c>
      <c r="Q7" s="83">
        <v>5139.8872765942851</v>
      </c>
      <c r="R7" s="83">
        <v>1888.1377582472153</v>
      </c>
      <c r="S7" s="83">
        <v>3228.0793331497466</v>
      </c>
      <c r="T7" s="83">
        <v>1610.9614172602528</v>
      </c>
      <c r="U7" s="102">
        <v>5.2251688871865696</v>
      </c>
      <c r="V7" s="91"/>
      <c r="W7" s="103">
        <v>7.0898093121624877</v>
      </c>
      <c r="X7" s="104">
        <v>6.2714057518297217</v>
      </c>
      <c r="Y7" s="104">
        <v>8.4880108091729145</v>
      </c>
      <c r="Z7" s="86">
        <v>186.69441380170915</v>
      </c>
      <c r="AA7" s="105"/>
      <c r="AB7" s="82">
        <v>255.05034459178401</v>
      </c>
      <c r="AC7" s="83">
        <v>259.658530609249</v>
      </c>
      <c r="AD7" s="83">
        <v>285.42449641527799</v>
      </c>
      <c r="AE7" s="84">
        <v>23.171554819360299</v>
      </c>
      <c r="AF7" s="85">
        <v>73.007041402888973</v>
      </c>
      <c r="AG7" s="81">
        <v>78.92136416895049</v>
      </c>
      <c r="AH7" s="20"/>
      <c r="AI7" s="55"/>
    </row>
    <row r="8" spans="1:35" ht="16" customHeight="1" thickTop="1" thickBot="1" x14ac:dyDescent="0.25">
      <c r="A8" s="195" t="s">
        <v>2</v>
      </c>
      <c r="B8" s="1"/>
      <c r="C8" s="96">
        <v>218690</v>
      </c>
      <c r="D8" s="97">
        <v>0.15982033823242461</v>
      </c>
      <c r="E8" s="87"/>
      <c r="F8" s="98">
        <v>0.95989299922264393</v>
      </c>
      <c r="G8" s="272">
        <v>0</v>
      </c>
      <c r="H8" s="280">
        <v>6.5343637111893544E-3</v>
      </c>
      <c r="I8" s="273">
        <v>0</v>
      </c>
      <c r="J8" s="99">
        <v>5.1214047281540078E-4</v>
      </c>
      <c r="K8" s="178">
        <v>0.95855952038763192</v>
      </c>
      <c r="L8" s="285">
        <v>1.6425081098837924E-5</v>
      </c>
      <c r="M8" s="89"/>
      <c r="N8" s="101">
        <v>91.492227576202694</v>
      </c>
      <c r="O8" s="83">
        <v>2057.9717190464594</v>
      </c>
      <c r="P8" s="83">
        <v>1905.1821752717435</v>
      </c>
      <c r="Q8" s="83">
        <v>5585.1568773510198</v>
      </c>
      <c r="R8" s="83">
        <v>1922.8489898698374</v>
      </c>
      <c r="S8" s="83">
        <v>3525.6321125270406</v>
      </c>
      <c r="T8" s="83">
        <v>1636.3484047713323</v>
      </c>
      <c r="U8" s="102">
        <v>5.7723509552465018</v>
      </c>
      <c r="V8" s="91"/>
      <c r="W8" s="103">
        <v>7.5572007594723374</v>
      </c>
      <c r="X8" s="104">
        <v>6.7187272670028699</v>
      </c>
      <c r="Y8" s="104">
        <v>9.117899154392342</v>
      </c>
      <c r="Z8" s="86">
        <v>198.0110317550525</v>
      </c>
      <c r="AA8" s="105"/>
      <c r="AB8" s="82">
        <v>247.125202551255</v>
      </c>
      <c r="AC8" s="83">
        <v>273.17102966876399</v>
      </c>
      <c r="AD8" s="83">
        <v>303.79804088770499</v>
      </c>
      <c r="AE8" s="84">
        <v>27.0228991938592</v>
      </c>
      <c r="AF8" s="85">
        <v>73.491404906990667</v>
      </c>
      <c r="AG8" s="81">
        <v>79.686441922528374</v>
      </c>
      <c r="AH8" s="20"/>
      <c r="AI8" s="55"/>
    </row>
    <row r="9" spans="1:35" ht="16" customHeight="1" thickTop="1" thickBot="1" x14ac:dyDescent="0.25">
      <c r="A9" s="195" t="s">
        <v>18</v>
      </c>
      <c r="B9" s="1"/>
      <c r="C9" s="96">
        <v>101775</v>
      </c>
      <c r="D9" s="97">
        <v>7.4377954746924949E-2</v>
      </c>
      <c r="E9" s="87"/>
      <c r="F9" s="98">
        <v>0.92972733971997057</v>
      </c>
      <c r="G9" s="272">
        <v>0</v>
      </c>
      <c r="H9" s="280">
        <v>5.057234094816998E-2</v>
      </c>
      <c r="I9" s="273">
        <v>0</v>
      </c>
      <c r="J9" s="99">
        <v>2.9476787030213706E-5</v>
      </c>
      <c r="K9" s="178">
        <v>0.90753393459050746</v>
      </c>
      <c r="L9" s="286">
        <v>0</v>
      </c>
      <c r="M9" s="89"/>
      <c r="N9" s="101">
        <v>84.917636420820884</v>
      </c>
      <c r="O9" s="83">
        <v>1885.416608327828</v>
      </c>
      <c r="P9" s="83">
        <v>1628.6555693353066</v>
      </c>
      <c r="Q9" s="83">
        <v>4731.173747026889</v>
      </c>
      <c r="R9" s="83">
        <v>1837.4073815655813</v>
      </c>
      <c r="S9" s="83">
        <v>2993.237071237324</v>
      </c>
      <c r="T9" s="83">
        <v>1557.5225350627438</v>
      </c>
      <c r="U9" s="102">
        <v>4.7075446607432889</v>
      </c>
      <c r="V9" s="91"/>
      <c r="W9" s="103">
        <v>6.3369789731851354</v>
      </c>
      <c r="X9" s="104">
        <v>5.6285558283543695</v>
      </c>
      <c r="Y9" s="104">
        <v>7.6185151065252166</v>
      </c>
      <c r="Z9" s="86">
        <v>161.8822876269785</v>
      </c>
      <c r="AA9" s="105"/>
      <c r="AB9" s="82">
        <v>262.47694209126303</v>
      </c>
      <c r="AC9" s="83">
        <v>230.61044157784099</v>
      </c>
      <c r="AD9" s="83">
        <v>256.497597980303</v>
      </c>
      <c r="AE9" s="84">
        <v>14.795660189212599</v>
      </c>
      <c r="AF9" s="85">
        <v>73.28747329007075</v>
      </c>
      <c r="AG9" s="81">
        <v>78.080500091167224</v>
      </c>
      <c r="AH9" s="20"/>
      <c r="AI9" s="55"/>
    </row>
    <row r="10" spans="1:35" ht="16" customHeight="1" thickTop="1" thickBot="1" x14ac:dyDescent="0.25">
      <c r="A10" s="195" t="s">
        <v>32</v>
      </c>
      <c r="B10" s="1"/>
      <c r="C10" s="96">
        <v>96828</v>
      </c>
      <c r="D10" s="97">
        <v>7.076264900255709E-2</v>
      </c>
      <c r="E10" s="87"/>
      <c r="F10" s="98">
        <v>0.90651464452431119</v>
      </c>
      <c r="G10" s="272">
        <v>0</v>
      </c>
      <c r="H10" s="280">
        <v>6.9091585078696243E-3</v>
      </c>
      <c r="I10" s="273">
        <v>2.9950014458627672E-4</v>
      </c>
      <c r="J10" s="99">
        <v>4.9159334076919903E-3</v>
      </c>
      <c r="K10" s="178">
        <v>0.89910864229427723</v>
      </c>
      <c r="L10" s="285">
        <v>1.0765189682642208E-4</v>
      </c>
      <c r="M10" s="89"/>
      <c r="N10" s="101">
        <v>89.493485324321099</v>
      </c>
      <c r="O10" s="83">
        <v>2045.2412911990168</v>
      </c>
      <c r="P10" s="83">
        <v>1808.7501917528091</v>
      </c>
      <c r="Q10" s="83">
        <v>5143.8724892282899</v>
      </c>
      <c r="R10" s="83">
        <v>1900.352378698225</v>
      </c>
      <c r="S10" s="83">
        <v>3269.2981057964566</v>
      </c>
      <c r="T10" s="83">
        <v>1622.6303751257046</v>
      </c>
      <c r="U10" s="102">
        <v>5.3440163106567562</v>
      </c>
      <c r="V10" s="91"/>
      <c r="W10" s="103">
        <v>7.1913771058365601</v>
      </c>
      <c r="X10" s="104">
        <v>6.3639214426338446</v>
      </c>
      <c r="Y10" s="104">
        <v>8.6806832890622889</v>
      </c>
      <c r="Z10" s="86">
        <v>186.74382774757507</v>
      </c>
      <c r="AA10" s="105"/>
      <c r="AB10" s="82">
        <v>252.89636626409199</v>
      </c>
      <c r="AC10" s="83">
        <v>271.10173997809699</v>
      </c>
      <c r="AD10" s="83">
        <v>295.32043833514302</v>
      </c>
      <c r="AE10" s="84">
        <v>25.936898225213401</v>
      </c>
      <c r="AF10" s="85">
        <v>73.206100179955186</v>
      </c>
      <c r="AG10" s="81">
        <v>80.166225838430961</v>
      </c>
      <c r="AH10" s="20"/>
      <c r="AI10" s="55"/>
    </row>
    <row r="11" spans="1:35" ht="16" customHeight="1" thickTop="1" thickBot="1" x14ac:dyDescent="0.25">
      <c r="A11" s="195" t="s">
        <v>19</v>
      </c>
      <c r="B11" s="1"/>
      <c r="C11" s="96">
        <v>76754</v>
      </c>
      <c r="D11" s="97">
        <v>5.609241501985239E-2</v>
      </c>
      <c r="E11" s="87"/>
      <c r="F11" s="98">
        <v>0.98936863225369365</v>
      </c>
      <c r="G11" s="272">
        <v>0</v>
      </c>
      <c r="H11" s="280">
        <v>9.1200458608020423E-5</v>
      </c>
      <c r="I11" s="273">
        <v>0</v>
      </c>
      <c r="J11" s="99">
        <v>0</v>
      </c>
      <c r="K11" s="178">
        <v>0.6196969368510048</v>
      </c>
      <c r="L11" s="286">
        <v>0</v>
      </c>
      <c r="M11" s="89"/>
      <c r="N11" s="101">
        <v>74.508932882665377</v>
      </c>
      <c r="O11" s="83">
        <v>1796.4419745014711</v>
      </c>
      <c r="P11" s="83">
        <v>1639.3385714475237</v>
      </c>
      <c r="Q11" s="83">
        <v>4741.6973419442556</v>
      </c>
      <c r="R11" s="83">
        <v>1844.3844615201806</v>
      </c>
      <c r="S11" s="83">
        <v>3059.5087557860688</v>
      </c>
      <c r="T11" s="83">
        <v>1569.6525763182894</v>
      </c>
      <c r="U11" s="102">
        <v>4.8487088559310303</v>
      </c>
      <c r="V11" s="91"/>
      <c r="W11" s="103">
        <v>6.25340728016951</v>
      </c>
      <c r="X11" s="104">
        <v>5.5860479773618694</v>
      </c>
      <c r="Y11" s="104">
        <v>7.4226929820464553</v>
      </c>
      <c r="Z11" s="86">
        <v>164.34460910636082</v>
      </c>
      <c r="AA11" s="105"/>
      <c r="AB11" s="82">
        <v>233.04438783856801</v>
      </c>
      <c r="AC11" s="83">
        <v>269.03167423521001</v>
      </c>
      <c r="AD11" s="83">
        <v>296.244493734618</v>
      </c>
      <c r="AE11" s="84">
        <v>25.084060567884801</v>
      </c>
      <c r="AF11" s="85">
        <v>73.007626433710442</v>
      </c>
      <c r="AG11" s="81">
        <v>78.221335940350897</v>
      </c>
      <c r="AH11" s="20"/>
      <c r="AI11" s="55"/>
    </row>
    <row r="12" spans="1:35" ht="16" customHeight="1" thickTop="1" thickBot="1" x14ac:dyDescent="0.25">
      <c r="A12" s="195" t="s">
        <v>3</v>
      </c>
      <c r="B12" s="1"/>
      <c r="C12" s="96">
        <v>56544</v>
      </c>
      <c r="D12" s="97">
        <v>4.1322791188505271E-2</v>
      </c>
      <c r="E12" s="87"/>
      <c r="F12" s="98">
        <v>0.96823712507074133</v>
      </c>
      <c r="G12" s="272">
        <v>0</v>
      </c>
      <c r="H12" s="280">
        <v>1.826895868704018E-2</v>
      </c>
      <c r="I12" s="273">
        <v>0</v>
      </c>
      <c r="J12" s="99">
        <v>8.3297962648556882E-3</v>
      </c>
      <c r="K12" s="178">
        <v>0.91124107996763037</v>
      </c>
      <c r="L12" s="285">
        <v>6.9888913411314643E-4</v>
      </c>
      <c r="M12" s="89"/>
      <c r="N12" s="101">
        <v>84.873010258224269</v>
      </c>
      <c r="O12" s="83">
        <v>1985.4021616993953</v>
      </c>
      <c r="P12" s="83">
        <v>1824.5958387138687</v>
      </c>
      <c r="Q12" s="83">
        <v>5104.6666240376071</v>
      </c>
      <c r="R12" s="83">
        <v>1901.4242283961883</v>
      </c>
      <c r="S12" s="83">
        <v>3411.9168432091337</v>
      </c>
      <c r="T12" s="83">
        <v>1614.5536982270148</v>
      </c>
      <c r="U12" s="102">
        <v>5.5208581497757256</v>
      </c>
      <c r="V12" s="91"/>
      <c r="W12" s="103">
        <v>7.1933969204453341</v>
      </c>
      <c r="X12" s="104">
        <v>6.3963817143183119</v>
      </c>
      <c r="Y12" s="104">
        <v>8.6148739914262809</v>
      </c>
      <c r="Z12" s="86">
        <v>187.96160929013891</v>
      </c>
      <c r="AA12" s="105"/>
      <c r="AB12" s="82">
        <v>234.338229035621</v>
      </c>
      <c r="AC12" s="83">
        <v>273.76155530530599</v>
      </c>
      <c r="AD12" s="83">
        <v>303.83881974341801</v>
      </c>
      <c r="AE12" s="84">
        <v>24.580294761185101</v>
      </c>
      <c r="AF12" s="85">
        <v>73.313520148769769</v>
      </c>
      <c r="AG12" s="81">
        <v>78.468804589436573</v>
      </c>
      <c r="AH12" s="20"/>
      <c r="AI12" s="55"/>
    </row>
    <row r="13" spans="1:35" ht="16" customHeight="1" thickTop="1" thickBot="1" x14ac:dyDescent="0.25">
      <c r="A13" s="195" t="s">
        <v>5</v>
      </c>
      <c r="B13" s="1"/>
      <c r="C13" s="96">
        <v>56049</v>
      </c>
      <c r="D13" s="97">
        <v>4.0961041371755304E-2</v>
      </c>
      <c r="E13" s="87"/>
      <c r="F13" s="98">
        <v>0.97404057164266977</v>
      </c>
      <c r="G13" s="272">
        <v>0</v>
      </c>
      <c r="H13" s="280">
        <v>1.6414208995700192E-3</v>
      </c>
      <c r="I13" s="273">
        <v>0</v>
      </c>
      <c r="J13" s="99">
        <v>4.121393780442113E-3</v>
      </c>
      <c r="K13" s="178">
        <v>0.56389452332657197</v>
      </c>
      <c r="L13" s="286">
        <v>0</v>
      </c>
      <c r="M13" s="89"/>
      <c r="N13" s="101">
        <v>74.99512652296157</v>
      </c>
      <c r="O13" s="83">
        <v>1721.6430498533725</v>
      </c>
      <c r="P13" s="83">
        <v>1805.7818838021262</v>
      </c>
      <c r="Q13" s="83">
        <v>5090.2597869259816</v>
      </c>
      <c r="R13" s="83">
        <v>1895.9780591055837</v>
      </c>
      <c r="S13" s="83">
        <v>3283.5143023506157</v>
      </c>
      <c r="T13" s="83">
        <v>1611.0517902092427</v>
      </c>
      <c r="U13" s="102">
        <v>5.3178657017289206</v>
      </c>
      <c r="V13" s="91"/>
      <c r="W13" s="103">
        <v>6.0815132307220985</v>
      </c>
      <c r="X13" s="104">
        <v>5.307830442626746</v>
      </c>
      <c r="Y13" s="104">
        <v>7.4318432602864091</v>
      </c>
      <c r="Z13" s="86">
        <v>158.13259796309222</v>
      </c>
      <c r="AA13" s="105"/>
      <c r="AB13" s="82">
        <v>212.13823005156701</v>
      </c>
      <c r="AC13" s="83">
        <v>221.92753420946201</v>
      </c>
      <c r="AD13" s="83">
        <v>243.23551804180099</v>
      </c>
      <c r="AE13" s="84">
        <v>18.878109344698601</v>
      </c>
      <c r="AF13" s="85">
        <v>73.145331284591705</v>
      </c>
      <c r="AG13" s="86">
        <v>77.338182192034694</v>
      </c>
      <c r="AH13" s="20"/>
      <c r="AI13" s="55"/>
    </row>
    <row r="14" spans="1:35" ht="16" customHeight="1" thickTop="1" thickBot="1" x14ac:dyDescent="0.25">
      <c r="A14" s="195" t="s">
        <v>6</v>
      </c>
      <c r="B14" s="1"/>
      <c r="C14" s="96">
        <v>39358</v>
      </c>
      <c r="D14" s="97">
        <v>2.8763129874030676E-2</v>
      </c>
      <c r="E14" s="87"/>
      <c r="F14" s="98">
        <v>0.94389958839371924</v>
      </c>
      <c r="G14" s="272">
        <v>0</v>
      </c>
      <c r="H14" s="280">
        <v>1.8979622948320545E-2</v>
      </c>
      <c r="I14" s="273">
        <v>1.7023222724731949E-3</v>
      </c>
      <c r="J14" s="99">
        <v>0.29661060013212054</v>
      </c>
      <c r="K14" s="178">
        <v>0.86799148332150466</v>
      </c>
      <c r="L14" s="286">
        <v>0</v>
      </c>
      <c r="M14" s="89"/>
      <c r="N14" s="101">
        <v>90.479189203111318</v>
      </c>
      <c r="O14" s="83">
        <v>1948.1635804065588</v>
      </c>
      <c r="P14" s="83">
        <v>1764.2156640525236</v>
      </c>
      <c r="Q14" s="83">
        <v>4988.8796452259758</v>
      </c>
      <c r="R14" s="83">
        <v>1862.0951381838693</v>
      </c>
      <c r="S14" s="83">
        <v>3083.7805412654216</v>
      </c>
      <c r="T14" s="83">
        <v>1581.8165765299523</v>
      </c>
      <c r="U14" s="102">
        <v>4.8865818180986755</v>
      </c>
      <c r="V14" s="91"/>
      <c r="W14" s="103">
        <v>6.9524196566421717</v>
      </c>
      <c r="X14" s="104">
        <v>6.1443312956202645</v>
      </c>
      <c r="Y14" s="104">
        <v>8.3616837248162312</v>
      </c>
      <c r="Z14" s="86">
        <v>181.3151506466028</v>
      </c>
      <c r="AA14" s="105"/>
      <c r="AB14" s="82">
        <v>208.467894456994</v>
      </c>
      <c r="AC14" s="83">
        <v>238.13307830636501</v>
      </c>
      <c r="AD14" s="83">
        <v>265.339423402774</v>
      </c>
      <c r="AE14" s="84">
        <v>19.6266728141978</v>
      </c>
      <c r="AF14" s="85">
        <v>73.297711412131704</v>
      </c>
      <c r="AG14" s="86">
        <v>78.248930037843095</v>
      </c>
      <c r="AH14" s="20"/>
      <c r="AI14" s="55"/>
    </row>
    <row r="15" spans="1:35" ht="16" customHeight="1" thickTop="1" thickBot="1" x14ac:dyDescent="0.25">
      <c r="A15" s="195" t="s">
        <v>8</v>
      </c>
      <c r="B15" s="1"/>
      <c r="C15" s="96">
        <v>32698</v>
      </c>
      <c r="D15" s="97">
        <v>2.389595052139476E-2</v>
      </c>
      <c r="E15" s="87"/>
      <c r="F15" s="98">
        <v>0.94632699247660412</v>
      </c>
      <c r="G15" s="272">
        <v>0</v>
      </c>
      <c r="H15" s="280">
        <v>7.4928130160866104E-3</v>
      </c>
      <c r="I15" s="273">
        <v>3.058291026974127E-5</v>
      </c>
      <c r="J15" s="99">
        <v>3.9146125145268825E-3</v>
      </c>
      <c r="K15" s="178">
        <v>0.93130947594156277</v>
      </c>
      <c r="L15" s="286">
        <v>0</v>
      </c>
      <c r="M15" s="89"/>
      <c r="N15" s="101">
        <v>89.049758395008865</v>
      </c>
      <c r="O15" s="83">
        <v>2044.6603715361352</v>
      </c>
      <c r="P15" s="83">
        <v>1831.1234668705049</v>
      </c>
      <c r="Q15" s="83">
        <v>5129.5960015088649</v>
      </c>
      <c r="R15" s="83">
        <v>1895.5562658098038</v>
      </c>
      <c r="S15" s="83">
        <v>3346.5362848959589</v>
      </c>
      <c r="T15" s="83">
        <v>1613.5998910712462</v>
      </c>
      <c r="U15" s="102">
        <v>5.4011935298456528</v>
      </c>
      <c r="V15" s="91"/>
      <c r="W15" s="103">
        <v>7.3305338659935746</v>
      </c>
      <c r="X15" s="104">
        <v>6.5642735397453125</v>
      </c>
      <c r="Y15" s="104">
        <v>8.81319537392074</v>
      </c>
      <c r="Z15" s="86">
        <v>191.6933915580218</v>
      </c>
      <c r="AA15" s="105"/>
      <c r="AB15" s="82">
        <v>248.795334395391</v>
      </c>
      <c r="AC15" s="83">
        <v>275.21683960642702</v>
      </c>
      <c r="AD15" s="83">
        <v>304.48798201636401</v>
      </c>
      <c r="AE15" s="84">
        <v>27.6293101259573</v>
      </c>
      <c r="AF15" s="83">
        <v>73.297711412131704</v>
      </c>
      <c r="AG15" s="86">
        <v>78.648339530853505</v>
      </c>
      <c r="AH15" s="20"/>
      <c r="AI15" s="55"/>
    </row>
    <row r="16" spans="1:35" ht="16" customHeight="1" thickTop="1" thickBot="1" x14ac:dyDescent="0.25">
      <c r="A16" s="195" t="s">
        <v>10</v>
      </c>
      <c r="B16" s="1"/>
      <c r="C16" s="96">
        <v>24077</v>
      </c>
      <c r="D16" s="97">
        <v>1.7595657248260496E-2</v>
      </c>
      <c r="E16" s="87"/>
      <c r="F16" s="98">
        <v>0.96656560202683062</v>
      </c>
      <c r="G16" s="272">
        <v>0</v>
      </c>
      <c r="H16" s="280">
        <v>0</v>
      </c>
      <c r="I16" s="273">
        <v>0</v>
      </c>
      <c r="J16" s="99">
        <v>0.11093574780911243</v>
      </c>
      <c r="K16" s="178">
        <v>0.8180705882352941</v>
      </c>
      <c r="L16" s="285">
        <v>1.0635294117647059E-2</v>
      </c>
      <c r="M16" s="89"/>
      <c r="N16" s="101">
        <v>88.3223562448146</v>
      </c>
      <c r="O16" s="83">
        <v>1955.031900847566</v>
      </c>
      <c r="P16" s="83">
        <v>1757.6499234972678</v>
      </c>
      <c r="Q16" s="83">
        <v>4962.0631773724554</v>
      </c>
      <c r="R16" s="83">
        <v>1880.0816131415411</v>
      </c>
      <c r="S16" s="83">
        <v>3145.7423058661025</v>
      </c>
      <c r="T16" s="83">
        <v>1602.2466346575463</v>
      </c>
      <c r="U16" s="102">
        <v>5.0765129137938603</v>
      </c>
      <c r="V16" s="91"/>
      <c r="W16" s="103">
        <v>6.6371185096781389</v>
      </c>
      <c r="X16" s="104">
        <v>5.8704632874618472</v>
      </c>
      <c r="Y16" s="104">
        <v>8.008760277575325</v>
      </c>
      <c r="Z16" s="86">
        <v>173.91656379469009</v>
      </c>
      <c r="AA16" s="105"/>
      <c r="AB16" s="82">
        <v>256.48650544322601</v>
      </c>
      <c r="AC16" s="83">
        <v>244.18545753983699</v>
      </c>
      <c r="AD16" s="83">
        <v>258.820565028028</v>
      </c>
      <c r="AE16" s="84">
        <v>17.718965365844799</v>
      </c>
      <c r="AF16" s="83">
        <v>72.406008568998203</v>
      </c>
      <c r="AG16" s="86">
        <v>77.258045680804202</v>
      </c>
      <c r="AH16" s="20"/>
      <c r="AI16" s="55"/>
    </row>
    <row r="17" spans="1:35" ht="16" customHeight="1" thickTop="1" thickBot="1" x14ac:dyDescent="0.25">
      <c r="A17" s="195" t="s">
        <v>20</v>
      </c>
      <c r="B17" s="1"/>
      <c r="C17" s="96">
        <v>16011</v>
      </c>
      <c r="D17" s="97">
        <v>1.1700962254512556E-2</v>
      </c>
      <c r="E17" s="87"/>
      <c r="F17" s="98">
        <v>0.99831365935919059</v>
      </c>
      <c r="G17" s="272">
        <v>1.2957671606086782E-3</v>
      </c>
      <c r="H17" s="280">
        <v>6.8702766847792145E-4</v>
      </c>
      <c r="I17" s="273">
        <v>0</v>
      </c>
      <c r="J17" s="99">
        <v>1.2491412154144027E-4</v>
      </c>
      <c r="K17" s="178">
        <v>0.79275970619097591</v>
      </c>
      <c r="L17" s="286">
        <v>0</v>
      </c>
      <c r="M17" s="89"/>
      <c r="N17" s="101">
        <v>74.531572044219601</v>
      </c>
      <c r="O17" s="83">
        <v>1796.4900281337918</v>
      </c>
      <c r="P17" s="83">
        <v>1586.6405239122162</v>
      </c>
      <c r="Q17" s="83">
        <v>4720.3797744980047</v>
      </c>
      <c r="R17" s="83">
        <v>1827.3332170050762</v>
      </c>
      <c r="S17" s="83">
        <v>2973.4190586613186</v>
      </c>
      <c r="T17" s="83">
        <v>1548.572583231766</v>
      </c>
      <c r="U17" s="102">
        <v>4.6072173184823777</v>
      </c>
      <c r="V17" s="91"/>
      <c r="W17" s="103">
        <v>5.9696921477835732</v>
      </c>
      <c r="X17" s="104">
        <v>5.3077431786083826</v>
      </c>
      <c r="Y17" s="104">
        <v>7.1292489286002949</v>
      </c>
      <c r="Z17" s="86">
        <v>156.85885452221822</v>
      </c>
      <c r="AA17" s="105"/>
      <c r="AB17" s="82">
        <v>207.38719066079599</v>
      </c>
      <c r="AC17" s="83">
        <v>237.96554796854599</v>
      </c>
      <c r="AD17" s="83">
        <v>260.252907396556</v>
      </c>
      <c r="AE17" s="84">
        <v>20.838550862172799</v>
      </c>
      <c r="AF17" s="83">
        <v>72.924760852479196</v>
      </c>
      <c r="AG17" s="86">
        <v>78.376017934687695</v>
      </c>
      <c r="AH17" s="20"/>
      <c r="AI17" s="55"/>
    </row>
    <row r="18" spans="1:35" ht="16" customHeight="1" thickTop="1" thickBot="1" x14ac:dyDescent="0.25">
      <c r="A18" s="195" t="s">
        <v>9</v>
      </c>
      <c r="B18" s="1"/>
      <c r="C18" s="96">
        <v>11470</v>
      </c>
      <c r="D18" s="97">
        <v>8.3823644406507396E-3</v>
      </c>
      <c r="E18" s="87"/>
      <c r="F18" s="98">
        <v>0.98971229293809937</v>
      </c>
      <c r="G18" s="272">
        <v>0</v>
      </c>
      <c r="H18" s="280">
        <v>4.3591979075850045E-4</v>
      </c>
      <c r="I18" s="273">
        <v>8.7183958151700093E-5</v>
      </c>
      <c r="J18" s="99">
        <v>8.7183958151700082E-3</v>
      </c>
      <c r="K18" s="178">
        <v>0.95128500191791332</v>
      </c>
      <c r="L18" s="285">
        <v>7.6716532412734941E-4</v>
      </c>
      <c r="M18" s="89"/>
      <c r="N18" s="101">
        <v>93.192307692307693</v>
      </c>
      <c r="O18" s="83">
        <v>2091.5419794030372</v>
      </c>
      <c r="P18" s="83">
        <v>1874.5233007093473</v>
      </c>
      <c r="Q18" s="83">
        <v>5174.0377019748657</v>
      </c>
      <c r="R18" s="83">
        <v>1891.2247755834831</v>
      </c>
      <c r="S18" s="83">
        <v>3294.4564533525077</v>
      </c>
      <c r="T18" s="83">
        <v>1615.4364510016242</v>
      </c>
      <c r="U18" s="102">
        <v>5.3410506491172471</v>
      </c>
      <c r="V18" s="91"/>
      <c r="W18" s="103">
        <v>7.318201477699124</v>
      </c>
      <c r="X18" s="104">
        <v>6.4659217609108461</v>
      </c>
      <c r="Y18" s="104">
        <v>8.8138093185016348</v>
      </c>
      <c r="Z18" s="86">
        <v>192.53021949441026</v>
      </c>
      <c r="AA18" s="105"/>
      <c r="AB18" s="82">
        <v>257.03906401811901</v>
      </c>
      <c r="AC18" s="83">
        <v>265.12614845716701</v>
      </c>
      <c r="AD18" s="83">
        <v>295.333020404303</v>
      </c>
      <c r="AE18" s="84">
        <v>26.8293719408153</v>
      </c>
      <c r="AF18" s="83">
        <v>73.171207824516898</v>
      </c>
      <c r="AG18" s="86">
        <v>78.311857707338504</v>
      </c>
      <c r="AH18" s="20"/>
      <c r="AI18" s="55"/>
    </row>
    <row r="19" spans="1:35" ht="16" customHeight="1" thickTop="1" thickBot="1" x14ac:dyDescent="0.25">
      <c r="A19" s="195" t="s">
        <v>11</v>
      </c>
      <c r="B19" s="1"/>
      <c r="C19" s="96">
        <v>10601</v>
      </c>
      <c r="D19" s="97">
        <v>7.7472925401341321E-3</v>
      </c>
      <c r="E19" s="87"/>
      <c r="F19" s="98">
        <v>0.95868314309970759</v>
      </c>
      <c r="G19" s="272">
        <v>0</v>
      </c>
      <c r="H19" s="280">
        <v>0</v>
      </c>
      <c r="I19" s="273">
        <v>0</v>
      </c>
      <c r="J19" s="99">
        <v>5.9900009433072353E-2</v>
      </c>
      <c r="K19" s="178">
        <v>0.7225095570047223</v>
      </c>
      <c r="L19" s="286">
        <v>0</v>
      </c>
      <c r="M19" s="89"/>
      <c r="N19" s="101">
        <v>76.505755395683451</v>
      </c>
      <c r="O19" s="83">
        <v>1945.3765566317454</v>
      </c>
      <c r="P19" s="83">
        <v>1767.6300258757963</v>
      </c>
      <c r="Q19" s="83">
        <v>4893.2537962037959</v>
      </c>
      <c r="R19" s="83">
        <v>1869.4019295802666</v>
      </c>
      <c r="S19" s="83">
        <v>3302.3820082836651</v>
      </c>
      <c r="T19" s="83">
        <v>1589.871939080231</v>
      </c>
      <c r="U19" s="102">
        <v>5.263957523578223</v>
      </c>
      <c r="V19" s="91"/>
      <c r="W19" s="103">
        <v>6.6531884536023487</v>
      </c>
      <c r="X19" s="104">
        <v>5.9158585533399553</v>
      </c>
      <c r="Y19" s="104">
        <v>7.9326134342594665</v>
      </c>
      <c r="Z19" s="86">
        <v>175.1039510182126</v>
      </c>
      <c r="AA19" s="105"/>
      <c r="AB19" s="82">
        <v>227.00124744273199</v>
      </c>
      <c r="AC19" s="83">
        <v>227.91805715566201</v>
      </c>
      <c r="AD19" s="83">
        <v>249.792602500241</v>
      </c>
      <c r="AE19" s="84">
        <v>17.7487638823991</v>
      </c>
      <c r="AF19" s="83">
        <v>72.796021088837094</v>
      </c>
      <c r="AG19" s="86">
        <v>78.034173482226507</v>
      </c>
      <c r="AH19" s="20"/>
      <c r="AI19" s="55"/>
    </row>
    <row r="20" spans="1:35" ht="16" customHeight="1" thickTop="1" thickBot="1" x14ac:dyDescent="0.25">
      <c r="A20" s="195" t="s">
        <v>0</v>
      </c>
      <c r="B20" s="1"/>
      <c r="C20" s="96">
        <v>3710</v>
      </c>
      <c r="D20" s="97">
        <v>2.7112966063482344E-3</v>
      </c>
      <c r="E20" s="87"/>
      <c r="F20" s="98">
        <v>0.9231805929919138</v>
      </c>
      <c r="G20" s="272">
        <v>0</v>
      </c>
      <c r="H20" s="280">
        <v>0</v>
      </c>
      <c r="I20" s="273">
        <v>0</v>
      </c>
      <c r="J20" s="99">
        <v>1.0781671159029651E-3</v>
      </c>
      <c r="K20" s="178">
        <v>0.30558858501783592</v>
      </c>
      <c r="L20" s="286">
        <v>0</v>
      </c>
      <c r="M20" s="106"/>
      <c r="N20" s="101">
        <v>94.036837376460014</v>
      </c>
      <c r="O20" s="83">
        <v>2031.6942036836404</v>
      </c>
      <c r="P20" s="83">
        <v>1694.2596920538906</v>
      </c>
      <c r="Q20" s="83">
        <v>4814.3048143053647</v>
      </c>
      <c r="R20" s="83">
        <v>1776.0126477866374</v>
      </c>
      <c r="S20" s="83">
        <v>2962.0298905416785</v>
      </c>
      <c r="T20" s="83">
        <v>1519.6168403730114</v>
      </c>
      <c r="U20" s="102">
        <v>4.5203950427668538</v>
      </c>
      <c r="V20" s="91"/>
      <c r="W20" s="103">
        <v>6.4414149381168482</v>
      </c>
      <c r="X20" s="104">
        <v>5.62597911818757</v>
      </c>
      <c r="Y20" s="104">
        <v>7.847896548162133</v>
      </c>
      <c r="Z20" s="86">
        <v>168.23613657228947</v>
      </c>
      <c r="AA20" s="105"/>
      <c r="AB20" s="82">
        <v>205.48701619623699</v>
      </c>
      <c r="AC20" s="83">
        <v>333.27068400539702</v>
      </c>
      <c r="AD20" s="83">
        <v>373.68284037675102</v>
      </c>
      <c r="AE20" s="84">
        <v>35.3954046620646</v>
      </c>
      <c r="AF20" s="83">
        <v>72.859145879413504</v>
      </c>
      <c r="AG20" s="86">
        <v>77.9906541873994</v>
      </c>
      <c r="AH20" s="20"/>
      <c r="AI20" s="55"/>
    </row>
    <row r="21" spans="1:35" ht="16" customHeight="1" thickTop="1" thickBot="1" x14ac:dyDescent="0.25">
      <c r="A21" s="195" t="s">
        <v>1</v>
      </c>
      <c r="B21" s="1"/>
      <c r="C21" s="96">
        <v>3421</v>
      </c>
      <c r="D21" s="97">
        <v>2.5000931779831023E-3</v>
      </c>
      <c r="E21" s="87"/>
      <c r="F21" s="98">
        <v>0.97778427360420928</v>
      </c>
      <c r="G21" s="272">
        <v>0</v>
      </c>
      <c r="H21" s="280">
        <v>2.6308097047646889E-3</v>
      </c>
      <c r="I21" s="273">
        <v>0</v>
      </c>
      <c r="J21" s="100">
        <v>2.9231218941829873E-4</v>
      </c>
      <c r="K21" s="178">
        <v>0.90820073439412485</v>
      </c>
      <c r="L21" s="286">
        <v>0</v>
      </c>
      <c r="M21" s="89"/>
      <c r="N21" s="101">
        <v>90.738380590470626</v>
      </c>
      <c r="O21" s="83">
        <v>2072.5771831814172</v>
      </c>
      <c r="P21" s="83">
        <v>1855.1420908029372</v>
      </c>
      <c r="Q21" s="83">
        <v>5264.5840295629823</v>
      </c>
      <c r="R21" s="83">
        <v>1926.6542155612244</v>
      </c>
      <c r="S21" s="83">
        <v>3364.6408427146989</v>
      </c>
      <c r="T21" s="83">
        <v>1640.5474912891984</v>
      </c>
      <c r="U21" s="102">
        <v>5.5412854422670108</v>
      </c>
      <c r="V21" s="91"/>
      <c r="W21" s="103">
        <v>7.3608451341652676</v>
      </c>
      <c r="X21" s="104">
        <v>6.5536903073537642</v>
      </c>
      <c r="Y21" s="104">
        <v>8.8194854721849048</v>
      </c>
      <c r="Z21" s="86">
        <v>193.09365366231779</v>
      </c>
      <c r="AA21" s="105"/>
      <c r="AB21" s="82">
        <v>266.14273644882797</v>
      </c>
      <c r="AC21" s="83">
        <v>272.86572299165999</v>
      </c>
      <c r="AD21" s="83">
        <v>299.95644495607701</v>
      </c>
      <c r="AE21" s="84">
        <v>24.531144941210499</v>
      </c>
      <c r="AF21" s="83">
        <v>73.234779716941503</v>
      </c>
      <c r="AG21" s="86">
        <v>79.6884246998507</v>
      </c>
      <c r="AH21" s="20"/>
      <c r="AI21" s="55"/>
    </row>
    <row r="22" spans="1:35" s="30" customFormat="1" ht="6" customHeight="1" thickTop="1" thickBot="1" x14ac:dyDescent="0.25">
      <c r="A22" s="243"/>
      <c r="B22" s="21"/>
      <c r="C22" s="56"/>
      <c r="D22" s="79"/>
      <c r="E22" s="23"/>
      <c r="F22" s="58"/>
      <c r="G22" s="59"/>
      <c r="H22" s="36"/>
      <c r="I22" s="36"/>
      <c r="J22" s="36"/>
      <c r="K22" s="169"/>
      <c r="L22" s="287"/>
      <c r="M22" s="21"/>
      <c r="N22" s="56"/>
      <c r="O22" s="28"/>
      <c r="P22" s="28"/>
      <c r="Q22" s="27"/>
      <c r="R22" s="28"/>
      <c r="S22" s="28"/>
      <c r="T22" s="26"/>
      <c r="U22" s="60"/>
      <c r="V22" s="4"/>
      <c r="W22" s="58"/>
      <c r="X22" s="26"/>
      <c r="Y22" s="27"/>
      <c r="Z22" s="60"/>
      <c r="AA22" s="22"/>
      <c r="AB22" s="56"/>
      <c r="AC22" s="27"/>
      <c r="AD22" s="27"/>
      <c r="AE22" s="27"/>
      <c r="AF22" s="61"/>
      <c r="AG22" s="62"/>
      <c r="AH22" s="22"/>
      <c r="AI22" s="63"/>
    </row>
    <row r="23" spans="1:35" ht="16" customHeight="1" thickTop="1" thickBot="1" x14ac:dyDescent="0.25">
      <c r="A23" s="54" t="s">
        <v>27</v>
      </c>
      <c r="B23" s="1"/>
      <c r="C23" s="96">
        <v>217040</v>
      </c>
      <c r="D23" s="107">
        <v>0.15861450550992473</v>
      </c>
      <c r="E23" s="87"/>
      <c r="F23" s="98">
        <v>0.96423700700331738</v>
      </c>
      <c r="G23" s="273">
        <v>0</v>
      </c>
      <c r="H23" s="280">
        <v>6.9111684482123118E-5</v>
      </c>
      <c r="I23" s="273">
        <v>2.9026907482491705E-4</v>
      </c>
      <c r="J23" s="99">
        <v>2.1314043494286769E-2</v>
      </c>
      <c r="K23" s="178">
        <v>0.92610851435634423</v>
      </c>
      <c r="L23" s="286">
        <v>0</v>
      </c>
      <c r="M23" s="89"/>
      <c r="N23" s="101">
        <v>73.543927623264793</v>
      </c>
      <c r="O23" s="83">
        <v>1813.9790069583678</v>
      </c>
      <c r="P23" s="83">
        <v>1700.7338411570904</v>
      </c>
      <c r="Q23" s="83">
        <v>4871.0345932079845</v>
      </c>
      <c r="R23" s="83">
        <v>1887.1270746112441</v>
      </c>
      <c r="S23" s="83">
        <v>3192.9020970782281</v>
      </c>
      <c r="T23" s="83">
        <v>1591.9507621268876</v>
      </c>
      <c r="U23" s="102">
        <v>5.1242583079723065</v>
      </c>
      <c r="V23" s="91"/>
      <c r="W23" s="103">
        <v>6.4358424325599328</v>
      </c>
      <c r="X23" s="104">
        <v>5.8663901615251666</v>
      </c>
      <c r="Y23" s="104">
        <v>7.4455950925676637</v>
      </c>
      <c r="Z23" s="86">
        <v>169.39363916114033</v>
      </c>
      <c r="AA23" s="105"/>
      <c r="AB23" s="101">
        <v>311.80425789133898</v>
      </c>
      <c r="AC23" s="83">
        <v>261.38074309453299</v>
      </c>
      <c r="AD23" s="83">
        <v>285.23096180570599</v>
      </c>
      <c r="AE23" s="84">
        <v>20.773796119903199</v>
      </c>
      <c r="AF23" s="83">
        <v>72.387379051128903</v>
      </c>
      <c r="AG23" s="86">
        <v>78.843392627401698</v>
      </c>
      <c r="AH23" s="20"/>
      <c r="AI23" s="52"/>
    </row>
    <row r="24" spans="1:35" ht="16" customHeight="1" thickTop="1" thickBot="1" x14ac:dyDescent="0.25">
      <c r="A24" s="54" t="s">
        <v>29</v>
      </c>
      <c r="B24" s="1"/>
      <c r="C24" s="96">
        <v>184734</v>
      </c>
      <c r="D24" s="107">
        <v>0.13500503161108751</v>
      </c>
      <c r="E24" s="87"/>
      <c r="F24" s="98">
        <v>0.960121038899174</v>
      </c>
      <c r="G24" s="273">
        <v>0</v>
      </c>
      <c r="H24" s="280">
        <v>2.2080396678467416E-2</v>
      </c>
      <c r="I24" s="273">
        <v>5.4131886929314586E-6</v>
      </c>
      <c r="J24" s="99">
        <v>3.4574036181753226E-2</v>
      </c>
      <c r="K24" s="178">
        <v>0.97445640237206232</v>
      </c>
      <c r="L24" s="286">
        <v>0</v>
      </c>
      <c r="M24" s="89"/>
      <c r="N24" s="101">
        <v>85.648940263111044</v>
      </c>
      <c r="O24" s="83">
        <v>1854.4219151257448</v>
      </c>
      <c r="P24" s="83">
        <v>1911.8656643142069</v>
      </c>
      <c r="Q24" s="83">
        <v>5192.6010107475413</v>
      </c>
      <c r="R24" s="83">
        <v>1885.0330802753954</v>
      </c>
      <c r="S24" s="83">
        <v>3558.9043351604978</v>
      </c>
      <c r="T24" s="83">
        <v>1606.046288800417</v>
      </c>
      <c r="U24" s="102">
        <v>5.715749893397172</v>
      </c>
      <c r="V24" s="91"/>
      <c r="W24" s="103">
        <v>7.1315729476434742</v>
      </c>
      <c r="X24" s="104">
        <v>6.3120764665710718</v>
      </c>
      <c r="Y24" s="104">
        <v>8.5856607059985386</v>
      </c>
      <c r="Z24" s="86">
        <v>185.73368350341914</v>
      </c>
      <c r="AA24" s="105"/>
      <c r="AB24" s="101">
        <v>166.11572854779499</v>
      </c>
      <c r="AC24" s="83">
        <v>238.41641099615501</v>
      </c>
      <c r="AD24" s="83">
        <v>275.39732790902298</v>
      </c>
      <c r="AE24" s="84">
        <v>26.3243229162264</v>
      </c>
      <c r="AF24" s="83">
        <v>74.046925827822506</v>
      </c>
      <c r="AG24" s="86">
        <v>77.513352913957405</v>
      </c>
      <c r="AH24" s="20"/>
      <c r="AI24" s="52"/>
    </row>
    <row r="25" spans="1:35" ht="16" customHeight="1" thickTop="1" thickBot="1" x14ac:dyDescent="0.25">
      <c r="A25" s="54" t="s">
        <v>22</v>
      </c>
      <c r="B25" s="1"/>
      <c r="C25" s="96">
        <v>153756</v>
      </c>
      <c r="D25" s="107">
        <v>0.11236607035193506</v>
      </c>
      <c r="E25" s="87"/>
      <c r="F25" s="98">
        <v>0.99536928640183142</v>
      </c>
      <c r="G25" s="273">
        <v>0</v>
      </c>
      <c r="H25" s="280">
        <v>5.5282395483753481E-4</v>
      </c>
      <c r="I25" s="273">
        <v>0</v>
      </c>
      <c r="J25" s="99">
        <v>5.5867738494757924E-3</v>
      </c>
      <c r="K25" s="178">
        <v>0.82679837644872611</v>
      </c>
      <c r="L25" s="286">
        <v>0</v>
      </c>
      <c r="M25" s="89"/>
      <c r="N25" s="101">
        <v>82.667358891354652</v>
      </c>
      <c r="O25" s="83">
        <v>2093.0115050761588</v>
      </c>
      <c r="P25" s="83">
        <v>1839.0648774518136</v>
      </c>
      <c r="Q25" s="83">
        <v>5304.9824592415325</v>
      </c>
      <c r="R25" s="83">
        <v>1916.1697850237276</v>
      </c>
      <c r="S25" s="83">
        <v>3190.3292712026177</v>
      </c>
      <c r="T25" s="83">
        <v>1640.7934865270383</v>
      </c>
      <c r="U25" s="102">
        <v>5.2589924586211536</v>
      </c>
      <c r="V25" s="91"/>
      <c r="W25" s="103">
        <v>6.973331668637095</v>
      </c>
      <c r="X25" s="104">
        <v>6.1615892327458779</v>
      </c>
      <c r="Y25" s="104">
        <v>8.2893867627873838</v>
      </c>
      <c r="Z25" s="86">
        <v>183.34688313055466</v>
      </c>
      <c r="AA25" s="105"/>
      <c r="AB25" s="101">
        <v>334.273724560831</v>
      </c>
      <c r="AC25" s="83">
        <v>271.66455851396802</v>
      </c>
      <c r="AD25" s="83">
        <v>295.23552358268898</v>
      </c>
      <c r="AE25" s="84">
        <v>21.145173281519</v>
      </c>
      <c r="AF25" s="83">
        <v>72.549232782468096</v>
      </c>
      <c r="AG25" s="86">
        <v>80.271215675415107</v>
      </c>
      <c r="AH25" s="20"/>
      <c r="AI25" s="52"/>
    </row>
    <row r="26" spans="1:35" ht="16" customHeight="1" thickTop="1" thickBot="1" x14ac:dyDescent="0.25">
      <c r="A26" s="54" t="s">
        <v>26</v>
      </c>
      <c r="B26" s="1"/>
      <c r="C26" s="96">
        <v>151401</v>
      </c>
      <c r="D26" s="107">
        <v>0.11064501819345796</v>
      </c>
      <c r="E26" s="87"/>
      <c r="F26" s="98">
        <v>0.99006611581165249</v>
      </c>
      <c r="G26" s="273">
        <v>0</v>
      </c>
      <c r="H26" s="280">
        <v>2.6419904756243353E-5</v>
      </c>
      <c r="I26" s="273">
        <v>0</v>
      </c>
      <c r="J26" s="99">
        <v>1.3725140520868422E-2</v>
      </c>
      <c r="K26" s="178">
        <v>0.86757891688386912</v>
      </c>
      <c r="L26" s="286">
        <v>0</v>
      </c>
      <c r="M26" s="89"/>
      <c r="N26" s="101">
        <v>71.833717607101931</v>
      </c>
      <c r="O26" s="83">
        <v>1716.7599419527583</v>
      </c>
      <c r="P26" s="83">
        <v>1588.4569121837492</v>
      </c>
      <c r="Q26" s="83">
        <v>4711.2977532934447</v>
      </c>
      <c r="R26" s="83">
        <v>1859.0493408612922</v>
      </c>
      <c r="S26" s="83">
        <v>2917.7312219414989</v>
      </c>
      <c r="T26" s="83">
        <v>1583.4875867691433</v>
      </c>
      <c r="U26" s="102">
        <v>4.6745527397771403</v>
      </c>
      <c r="V26" s="91"/>
      <c r="W26" s="103">
        <v>5.8713823566350243</v>
      </c>
      <c r="X26" s="104">
        <v>5.185935440177798</v>
      </c>
      <c r="Y26" s="104">
        <v>7.0746855941723101</v>
      </c>
      <c r="Z26" s="86">
        <v>154.17223800479394</v>
      </c>
      <c r="AA26" s="105"/>
      <c r="AB26" s="101">
        <v>201.39767353719799</v>
      </c>
      <c r="AC26" s="83">
        <v>216.80235648388</v>
      </c>
      <c r="AD26" s="83">
        <v>242.21797821652501</v>
      </c>
      <c r="AE26" s="84">
        <v>18.3682364781228</v>
      </c>
      <c r="AF26" s="83">
        <v>73.584225375880493</v>
      </c>
      <c r="AG26" s="86">
        <v>79.378738211633305</v>
      </c>
      <c r="AH26" s="20"/>
      <c r="AI26" s="52"/>
    </row>
    <row r="27" spans="1:35" ht="16" customHeight="1" thickTop="1" thickBot="1" x14ac:dyDescent="0.25">
      <c r="A27" s="54" t="s">
        <v>69</v>
      </c>
      <c r="B27" s="1"/>
      <c r="C27" s="96">
        <v>143464</v>
      </c>
      <c r="D27" s="107">
        <v>0.10484459739437819</v>
      </c>
      <c r="E27" s="87"/>
      <c r="F27" s="98">
        <v>0.9841005409022473</v>
      </c>
      <c r="G27" s="273">
        <v>0</v>
      </c>
      <c r="H27" s="280">
        <v>6.9703897841967325E-5</v>
      </c>
      <c r="I27" s="273">
        <v>0</v>
      </c>
      <c r="J27" s="99">
        <v>1.6366475213293926E-2</v>
      </c>
      <c r="K27" s="178">
        <v>0.88341621621621624</v>
      </c>
      <c r="L27" s="286">
        <v>0</v>
      </c>
      <c r="M27" s="89"/>
      <c r="N27" s="101">
        <v>69.700679874259819</v>
      </c>
      <c r="O27" s="83">
        <v>1682.224113759263</v>
      </c>
      <c r="P27" s="83">
        <v>1551.7853083132522</v>
      </c>
      <c r="Q27" s="83">
        <v>4701.5828980392434</v>
      </c>
      <c r="R27" s="83">
        <v>1852.4380848672192</v>
      </c>
      <c r="S27" s="83">
        <v>2904.0951694659066</v>
      </c>
      <c r="T27" s="83">
        <v>1576.9832706898974</v>
      </c>
      <c r="U27" s="102">
        <v>4.6259323959861334</v>
      </c>
      <c r="V27" s="91"/>
      <c r="W27" s="103">
        <v>5.8543588346203483</v>
      </c>
      <c r="X27" s="104">
        <v>5.1772558309632908</v>
      </c>
      <c r="Y27" s="104">
        <v>7.0475726510140246</v>
      </c>
      <c r="Z27" s="86">
        <v>153.66541560280359</v>
      </c>
      <c r="AA27" s="105"/>
      <c r="AB27" s="101">
        <v>188.222243393696</v>
      </c>
      <c r="AC27" s="83">
        <v>226.87667849822299</v>
      </c>
      <c r="AD27" s="83">
        <v>249.73779902976099</v>
      </c>
      <c r="AE27" s="84">
        <v>20.0860738564594</v>
      </c>
      <c r="AF27" s="83">
        <v>73.329126930958594</v>
      </c>
      <c r="AG27" s="86">
        <v>78.248798822764499</v>
      </c>
      <c r="AH27" s="20"/>
      <c r="AI27" s="52"/>
    </row>
    <row r="28" spans="1:35" ht="16" customHeight="1" thickTop="1" thickBot="1" x14ac:dyDescent="0.25">
      <c r="A28" s="54" t="s">
        <v>21</v>
      </c>
      <c r="B28" s="1"/>
      <c r="C28" s="96">
        <v>135871</v>
      </c>
      <c r="D28" s="107">
        <v>9.9295574447746879E-2</v>
      </c>
      <c r="E28" s="87"/>
      <c r="F28" s="98">
        <v>0.94945205378631203</v>
      </c>
      <c r="G28" s="273">
        <v>0</v>
      </c>
      <c r="H28" s="280">
        <v>1.9231476915603771E-2</v>
      </c>
      <c r="I28" s="273">
        <v>0</v>
      </c>
      <c r="J28" s="99">
        <v>9.9138153101103257E-3</v>
      </c>
      <c r="K28" s="178">
        <v>0.63456106897589926</v>
      </c>
      <c r="L28" s="286">
        <v>0</v>
      </c>
      <c r="M28" s="89"/>
      <c r="N28" s="101">
        <v>83.177196665542922</v>
      </c>
      <c r="O28" s="83">
        <v>1851.9478220658914</v>
      </c>
      <c r="P28" s="83">
        <v>1537.4290466299408</v>
      </c>
      <c r="Q28" s="83">
        <v>4652.8712835024135</v>
      </c>
      <c r="R28" s="83">
        <v>1844.9549304113109</v>
      </c>
      <c r="S28" s="83">
        <v>3074.4703912809127</v>
      </c>
      <c r="T28" s="83">
        <v>1570.83554733817</v>
      </c>
      <c r="U28" s="102">
        <v>4.739094864822091</v>
      </c>
      <c r="V28" s="91"/>
      <c r="W28" s="103">
        <v>6.3429840748370614</v>
      </c>
      <c r="X28" s="104">
        <v>5.918301484346288</v>
      </c>
      <c r="Y28" s="104">
        <v>7.4933785166381348</v>
      </c>
      <c r="Z28" s="86">
        <v>162.21301658993309</v>
      </c>
      <c r="AA28" s="105"/>
      <c r="AB28" s="101">
        <v>317.79233678065998</v>
      </c>
      <c r="AC28" s="83">
        <v>339.89091437973099</v>
      </c>
      <c r="AD28" s="83">
        <v>258.58967038001202</v>
      </c>
      <c r="AE28" s="84">
        <v>32.079011612023798</v>
      </c>
      <c r="AF28" s="83">
        <v>73.057702363418997</v>
      </c>
      <c r="AG28" s="86">
        <v>78.379443755778098</v>
      </c>
      <c r="AH28" s="20"/>
      <c r="AI28" s="52"/>
    </row>
    <row r="29" spans="1:35" ht="16" customHeight="1" thickTop="1" thickBot="1" x14ac:dyDescent="0.25">
      <c r="A29" s="54" t="s">
        <v>34</v>
      </c>
      <c r="B29" s="1"/>
      <c r="C29" s="96">
        <v>122974</v>
      </c>
      <c r="D29" s="107">
        <v>8.9870347404061385E-2</v>
      </c>
      <c r="E29" s="87"/>
      <c r="F29" s="98">
        <v>0.99015238993608401</v>
      </c>
      <c r="G29" s="273">
        <v>0</v>
      </c>
      <c r="H29" s="280">
        <v>4.610730723567583E-3</v>
      </c>
      <c r="I29" s="273">
        <v>0</v>
      </c>
      <c r="J29" s="99">
        <v>3.7357490201180739E-2</v>
      </c>
      <c r="K29" s="178">
        <v>0.98540995834015532</v>
      </c>
      <c r="L29" s="285">
        <v>2.646946460732413E-3</v>
      </c>
      <c r="M29" s="89"/>
      <c r="N29" s="101">
        <v>102.8020925862658</v>
      </c>
      <c r="O29" s="83">
        <v>2192.5130342062612</v>
      </c>
      <c r="P29" s="83">
        <v>1987.8757803515689</v>
      </c>
      <c r="Q29" s="83">
        <v>5974.9084721607942</v>
      </c>
      <c r="R29" s="83">
        <v>1958.1742878437924</v>
      </c>
      <c r="S29" s="83">
        <v>3720.1323971340839</v>
      </c>
      <c r="T29" s="83">
        <v>1681.8163739205668</v>
      </c>
      <c r="U29" s="102">
        <v>6.2706313102884534</v>
      </c>
      <c r="V29" s="91"/>
      <c r="W29" s="103">
        <v>8.4757342347774074</v>
      </c>
      <c r="X29" s="104">
        <v>7.344846273610087</v>
      </c>
      <c r="Y29" s="104">
        <v>10.431109682594146</v>
      </c>
      <c r="Z29" s="86">
        <v>222.81695711280568</v>
      </c>
      <c r="AA29" s="105"/>
      <c r="AB29" s="101">
        <v>147.99406826523699</v>
      </c>
      <c r="AC29" s="83">
        <v>224.11097499528</v>
      </c>
      <c r="AD29" s="83">
        <v>280.60959993413002</v>
      </c>
      <c r="AE29" s="84">
        <v>4.6145273092566796</v>
      </c>
      <c r="AF29" s="83">
        <v>73.465618973939598</v>
      </c>
      <c r="AG29" s="86">
        <v>81.115481443855501</v>
      </c>
      <c r="AH29" s="20"/>
      <c r="AI29" s="52"/>
    </row>
    <row r="30" spans="1:35" ht="16" customHeight="1" thickTop="1" thickBot="1" x14ac:dyDescent="0.25">
      <c r="A30" s="54" t="s">
        <v>25</v>
      </c>
      <c r="B30" s="1"/>
      <c r="C30" s="96">
        <v>45374</v>
      </c>
      <c r="D30" s="107">
        <v>3.3159669061036331E-2</v>
      </c>
      <c r="E30" s="87"/>
      <c r="F30" s="98">
        <v>0.97807114206373691</v>
      </c>
      <c r="G30" s="273">
        <v>0</v>
      </c>
      <c r="H30" s="280">
        <v>5.9946224710186449E-3</v>
      </c>
      <c r="I30" s="273">
        <v>0</v>
      </c>
      <c r="J30" s="99">
        <v>4.8485917045003749E-3</v>
      </c>
      <c r="K30" s="178">
        <v>0.82089814570700415</v>
      </c>
      <c r="L30" s="286">
        <v>0</v>
      </c>
      <c r="M30" s="89"/>
      <c r="N30" s="101">
        <v>78.392682498683456</v>
      </c>
      <c r="O30" s="83">
        <v>1835.0203995695504</v>
      </c>
      <c r="P30" s="83">
        <v>1716.2982058777586</v>
      </c>
      <c r="Q30" s="83">
        <v>5037.2740576496672</v>
      </c>
      <c r="R30" s="83">
        <v>1900.4388026607539</v>
      </c>
      <c r="S30" s="83">
        <v>3276.0422398670485</v>
      </c>
      <c r="T30" s="83">
        <v>1606.5101939278686</v>
      </c>
      <c r="U30" s="102">
        <v>5.2968509508232735</v>
      </c>
      <c r="V30" s="91"/>
      <c r="W30" s="103">
        <v>6.9299881989855603</v>
      </c>
      <c r="X30" s="104">
        <v>6.1913295257008132</v>
      </c>
      <c r="Y30" s="104">
        <v>8.224811386074574</v>
      </c>
      <c r="Z30" s="86">
        <v>182.92683536752364</v>
      </c>
      <c r="AA30" s="105"/>
      <c r="AB30" s="101">
        <v>279.873935873569</v>
      </c>
      <c r="AC30" s="83">
        <v>307.84174096626703</v>
      </c>
      <c r="AD30" s="83">
        <v>335.042369061805</v>
      </c>
      <c r="AE30" s="84">
        <v>26.965231351118501</v>
      </c>
      <c r="AF30" s="83">
        <v>72.462331489126697</v>
      </c>
      <c r="AG30" s="86">
        <v>78.104178922958596</v>
      </c>
      <c r="AH30" s="20"/>
      <c r="AI30" s="52"/>
    </row>
    <row r="31" spans="1:35" ht="16" customHeight="1" thickTop="1" thickBot="1" x14ac:dyDescent="0.25">
      <c r="A31" s="54" t="s">
        <v>24</v>
      </c>
      <c r="B31" s="1"/>
      <c r="C31" s="96">
        <v>44939</v>
      </c>
      <c r="D31" s="107">
        <v>3.2841767706922723E-2</v>
      </c>
      <c r="E31" s="87"/>
      <c r="F31" s="98">
        <v>0.98980840695164551</v>
      </c>
      <c r="G31" s="273">
        <v>0</v>
      </c>
      <c r="H31" s="280">
        <v>8.9009546273837868E-4</v>
      </c>
      <c r="I31" s="273">
        <v>4.4504773136918933E-5</v>
      </c>
      <c r="J31" s="99">
        <v>0.12089721622644028</v>
      </c>
      <c r="K31" s="178">
        <v>0.70495983679714391</v>
      </c>
      <c r="L31" s="286">
        <v>0</v>
      </c>
      <c r="M31" s="89"/>
      <c r="N31" s="101">
        <v>104.32669998837615</v>
      </c>
      <c r="O31" s="83">
        <v>2155.601477352548</v>
      </c>
      <c r="P31" s="83">
        <v>1835.4422282424653</v>
      </c>
      <c r="Q31" s="83">
        <v>5123.5589795688002</v>
      </c>
      <c r="R31" s="83">
        <v>1829.5500620837565</v>
      </c>
      <c r="S31" s="83">
        <v>3079.7149769897133</v>
      </c>
      <c r="T31" s="83">
        <v>1563.3767922866755</v>
      </c>
      <c r="U31" s="102">
        <v>4.8342647108914578</v>
      </c>
      <c r="V31" s="91"/>
      <c r="W31" s="103">
        <v>7.5921363153066705</v>
      </c>
      <c r="X31" s="104">
        <v>6.6956378420444738</v>
      </c>
      <c r="Y31" s="104">
        <v>9.1290642781820868</v>
      </c>
      <c r="Z31" s="86">
        <v>199.91906857364677</v>
      </c>
      <c r="AA31" s="105"/>
      <c r="AB31" s="101">
        <v>276.74530949928999</v>
      </c>
      <c r="AC31" s="83">
        <v>281.702961408997</v>
      </c>
      <c r="AD31" s="83">
        <v>315.05312965307297</v>
      </c>
      <c r="AE31" s="84">
        <v>22.059981959315898</v>
      </c>
      <c r="AF31" s="83">
        <v>72.373984853641005</v>
      </c>
      <c r="AG31" s="86">
        <v>78.149959244754299</v>
      </c>
      <c r="AH31" s="20"/>
      <c r="AI31" s="52"/>
    </row>
    <row r="32" spans="1:35" ht="16" customHeight="1" thickTop="1" thickBot="1" x14ac:dyDescent="0.2">
      <c r="A32" s="54" t="s">
        <v>23</v>
      </c>
      <c r="B32" s="1"/>
      <c r="C32" s="96">
        <v>37756</v>
      </c>
      <c r="D32" s="107">
        <v>2.7592375921639874E-2</v>
      </c>
      <c r="E32" s="87"/>
      <c r="F32" s="98">
        <v>0.98071829642970654</v>
      </c>
      <c r="G32" s="273">
        <v>0</v>
      </c>
      <c r="H32" s="280">
        <v>1.7666066320584806E-2</v>
      </c>
      <c r="I32" s="273">
        <v>0</v>
      </c>
      <c r="J32" s="99">
        <v>4.4496239008369534E-3</v>
      </c>
      <c r="K32" s="18"/>
      <c r="L32" s="286"/>
      <c r="M32" s="89"/>
      <c r="N32" s="101">
        <v>99.433235075346431</v>
      </c>
      <c r="O32" s="83">
        <v>2586.5883535242292</v>
      </c>
      <c r="P32" s="83">
        <v>2158.5082111859401</v>
      </c>
      <c r="Q32" s="83">
        <v>5993.1008994107306</v>
      </c>
      <c r="R32" s="83">
        <v>1995.7622532099958</v>
      </c>
      <c r="S32" s="83">
        <v>3508.3577926297226</v>
      </c>
      <c r="T32" s="83">
        <v>1653.9084286735788</v>
      </c>
      <c r="U32" s="102">
        <v>5.8020881609811115</v>
      </c>
      <c r="V32" s="91"/>
      <c r="W32" s="103">
        <v>9.6522750662144787</v>
      </c>
      <c r="X32" s="104">
        <v>8.6877273896756506</v>
      </c>
      <c r="Y32" s="104">
        <v>11.322702210940179</v>
      </c>
      <c r="Z32" s="86">
        <v>249.98363068205626</v>
      </c>
      <c r="AA32" s="105"/>
      <c r="AB32" s="101">
        <v>165.87679196656401</v>
      </c>
      <c r="AC32" s="83">
        <v>330.03353128682397</v>
      </c>
      <c r="AD32" s="83">
        <v>365.85276838169801</v>
      </c>
      <c r="AE32" s="84">
        <v>18.1405635104318</v>
      </c>
      <c r="AF32" s="83">
        <v>72.018584517336507</v>
      </c>
      <c r="AG32" s="86">
        <v>77.720796355533295</v>
      </c>
      <c r="AH32" s="20"/>
      <c r="AI32" s="52"/>
    </row>
    <row r="33" spans="1:35" ht="16" customHeight="1" thickTop="1" thickBot="1" x14ac:dyDescent="0.25">
      <c r="A33" s="54" t="s">
        <v>28</v>
      </c>
      <c r="B33" s="1"/>
      <c r="C33" s="108">
        <v>30098</v>
      </c>
      <c r="D33" s="109">
        <v>2.1995850473819179E-2</v>
      </c>
      <c r="E33" s="87"/>
      <c r="F33" s="98">
        <v>0.98039736859591997</v>
      </c>
      <c r="G33" s="273">
        <v>1.2957671606086782E-3</v>
      </c>
      <c r="H33" s="281">
        <v>9.9674396969898324E-4</v>
      </c>
      <c r="I33" s="273">
        <v>0</v>
      </c>
      <c r="J33" s="99">
        <v>0.12259950827297494</v>
      </c>
      <c r="K33" s="178">
        <v>0.51020408163265307</v>
      </c>
      <c r="L33" s="286">
        <v>0</v>
      </c>
      <c r="M33" s="89"/>
      <c r="N33" s="101">
        <v>108.51846918202764</v>
      </c>
      <c r="O33" s="83">
        <v>2602.355372477833</v>
      </c>
      <c r="P33" s="83">
        <v>1925.2020938555709</v>
      </c>
      <c r="Q33" s="83">
        <v>5100.6851829553816</v>
      </c>
      <c r="R33" s="83">
        <v>1768.4625051842936</v>
      </c>
      <c r="S33" s="83">
        <v>3023.2009930121367</v>
      </c>
      <c r="T33" s="83">
        <v>1514.4833125961602</v>
      </c>
      <c r="U33" s="102">
        <v>4.5790280432507204</v>
      </c>
      <c r="V33" s="91"/>
      <c r="W33" s="103">
        <v>7.6825548704663946</v>
      </c>
      <c r="X33" s="104">
        <v>6.675649071321712</v>
      </c>
      <c r="Y33" s="104">
        <v>9.4330132016428045</v>
      </c>
      <c r="Z33" s="86">
        <v>202.56925237119412</v>
      </c>
      <c r="AA33" s="105"/>
      <c r="AB33" s="101">
        <v>210.19466194618201</v>
      </c>
      <c r="AC33" s="83">
        <v>268.94605285201601</v>
      </c>
      <c r="AD33" s="110">
        <v>290.29751509091102</v>
      </c>
      <c r="AE33" s="84">
        <v>40.645270100832199</v>
      </c>
      <c r="AF33" s="83">
        <v>72.026820727918405</v>
      </c>
      <c r="AG33" s="86">
        <v>76.944738185296998</v>
      </c>
      <c r="AH33" s="20"/>
      <c r="AI33" s="52"/>
    </row>
    <row r="34" spans="1:35" ht="6" customHeight="1" thickTop="1" thickBot="1" x14ac:dyDescent="0.2">
      <c r="A34" s="243"/>
      <c r="B34" s="2"/>
      <c r="C34" s="64"/>
      <c r="D34" s="80"/>
      <c r="E34" s="15"/>
      <c r="F34" s="65"/>
      <c r="G34" s="66"/>
      <c r="H34" s="66"/>
      <c r="I34" s="66"/>
      <c r="J34" s="66"/>
      <c r="K34" s="171"/>
      <c r="L34" s="288"/>
      <c r="M34" s="16"/>
      <c r="N34" s="67"/>
      <c r="O34" s="68"/>
      <c r="P34" s="68"/>
      <c r="Q34" s="68"/>
      <c r="R34" s="68"/>
      <c r="S34" s="68"/>
      <c r="T34" s="68"/>
      <c r="U34" s="71"/>
      <c r="V34" s="17"/>
      <c r="W34" s="69"/>
      <c r="X34" s="70"/>
      <c r="Y34" s="70"/>
      <c r="Z34" s="71"/>
      <c r="AA34" s="20"/>
      <c r="AB34" s="67"/>
      <c r="AC34" s="68"/>
      <c r="AD34" s="72"/>
      <c r="AE34" s="68"/>
      <c r="AF34" s="68"/>
      <c r="AG34" s="73"/>
      <c r="AH34" s="20"/>
      <c r="AI34" s="52"/>
    </row>
    <row r="35" spans="1:35" s="74" customFormat="1" ht="16" customHeight="1" thickTop="1" thickBot="1" x14ac:dyDescent="0.25">
      <c r="A35" s="198" t="s">
        <v>66</v>
      </c>
      <c r="C35" s="111">
        <v>11792</v>
      </c>
      <c r="D35" s="112">
        <v>8.8262019637401178E-3</v>
      </c>
      <c r="E35" s="113"/>
      <c r="F35" s="114">
        <v>0.99520265397374874</v>
      </c>
      <c r="G35" s="274">
        <v>0</v>
      </c>
      <c r="H35" s="282">
        <v>6.6146540027137045E-3</v>
      </c>
      <c r="I35" s="274">
        <v>0</v>
      </c>
      <c r="J35" s="116">
        <v>2.1031207598371779E-2</v>
      </c>
      <c r="K35" s="172">
        <v>0.9750129243494744</v>
      </c>
      <c r="L35" s="289">
        <v>0</v>
      </c>
      <c r="M35" s="117"/>
      <c r="N35" s="118">
        <v>54.108236536430802</v>
      </c>
      <c r="O35" s="119">
        <v>1301.7084739740628</v>
      </c>
      <c r="P35" s="119">
        <v>1057.7564301743485</v>
      </c>
      <c r="Q35" s="119">
        <v>3588.0264957264958</v>
      </c>
      <c r="R35" s="119">
        <v>1600.7874786324787</v>
      </c>
      <c r="S35" s="119">
        <v>2304.8156410256411</v>
      </c>
      <c r="T35" s="119">
        <v>1382.4029745665757</v>
      </c>
      <c r="U35" s="120">
        <v>3.224219749713984</v>
      </c>
      <c r="V35" s="121"/>
      <c r="W35" s="122">
        <v>4.1512483694906503</v>
      </c>
      <c r="X35" s="123">
        <v>3.6249529844233042</v>
      </c>
      <c r="Y35" s="123">
        <v>5.0942614970002449</v>
      </c>
      <c r="Z35" s="124">
        <v>105.14836949988052</v>
      </c>
      <c r="AA35" s="125"/>
      <c r="AB35" s="126">
        <v>186.99822457672599</v>
      </c>
      <c r="AC35" s="127">
        <v>202.1230518667</v>
      </c>
      <c r="AD35" s="127">
        <v>212.199105725979</v>
      </c>
      <c r="AE35" s="127">
        <v>2.2287286101520625</v>
      </c>
      <c r="AF35" s="127">
        <v>72.520513316793654</v>
      </c>
      <c r="AG35" s="128">
        <v>81.014000082111934</v>
      </c>
      <c r="AH35" s="76"/>
      <c r="AI35" s="77"/>
    </row>
    <row r="36" spans="1:35" s="74" customFormat="1" ht="16" customHeight="1" thickTop="1" thickBot="1" x14ac:dyDescent="0.25">
      <c r="A36" s="199" t="s">
        <v>67</v>
      </c>
      <c r="C36" s="129">
        <v>93610</v>
      </c>
      <c r="D36" s="112">
        <v>7.0066211484541424E-2</v>
      </c>
      <c r="E36" s="113"/>
      <c r="F36" s="130">
        <v>0.94565895475030393</v>
      </c>
      <c r="G36" s="275">
        <v>1.0682619378271552E-4</v>
      </c>
      <c r="H36" s="275">
        <v>6.7620980664458933E-3</v>
      </c>
      <c r="I36" s="275">
        <v>3.3116120072641814E-4</v>
      </c>
      <c r="J36" s="131">
        <v>7.6808033329772464E-3</v>
      </c>
      <c r="K36" s="172">
        <v>0.99244608771029774</v>
      </c>
      <c r="L36" s="289">
        <v>0</v>
      </c>
      <c r="M36" s="117"/>
      <c r="N36" s="133">
        <v>55.999608937940621</v>
      </c>
      <c r="O36" s="134">
        <v>1410.1899987131092</v>
      </c>
      <c r="P36" s="134">
        <v>1185.2059677471973</v>
      </c>
      <c r="Q36" s="134">
        <v>4004.5290506253464</v>
      </c>
      <c r="R36" s="134">
        <v>1717.3513783698618</v>
      </c>
      <c r="S36" s="134">
        <v>2523.7529569571311</v>
      </c>
      <c r="T36" s="134">
        <v>1470.1719372971088</v>
      </c>
      <c r="U36" s="135">
        <v>3.7105905424410119</v>
      </c>
      <c r="V36" s="121"/>
      <c r="W36" s="136">
        <v>4.1139836035254751</v>
      </c>
      <c r="X36" s="137">
        <v>3.5966217165453478</v>
      </c>
      <c r="Y36" s="137">
        <v>4.9904891849127804</v>
      </c>
      <c r="Z36" s="138">
        <v>106.87680438807253</v>
      </c>
      <c r="AA36" s="125"/>
      <c r="AB36" s="139">
        <v>274.64910838697722</v>
      </c>
      <c r="AC36" s="140">
        <v>204.05567753935489</v>
      </c>
      <c r="AD36" s="140">
        <v>224.81788049155054</v>
      </c>
      <c r="AE36" s="140">
        <v>12.4076614961755</v>
      </c>
      <c r="AF36" s="140">
        <v>71.254823123562616</v>
      </c>
      <c r="AG36" s="141">
        <v>77.120896402937802</v>
      </c>
      <c r="AH36" s="76"/>
      <c r="AI36" s="77"/>
    </row>
    <row r="37" spans="1:35" s="74" customFormat="1" ht="16" customHeight="1" thickTop="1" thickBot="1" x14ac:dyDescent="0.25">
      <c r="A37" s="200" t="s">
        <v>70</v>
      </c>
      <c r="C37" s="129">
        <v>39206</v>
      </c>
      <c r="D37" s="142">
        <v>2.9345325151831331E-2</v>
      </c>
      <c r="E37" s="113"/>
      <c r="F37" s="130">
        <v>0.95212049994658687</v>
      </c>
      <c r="G37" s="275">
        <v>8.6721420190787133E-4</v>
      </c>
      <c r="H37" s="275">
        <v>2.5506300056113863E-3</v>
      </c>
      <c r="I37" s="275">
        <v>7.1417640157118805E-4</v>
      </c>
      <c r="J37" s="131">
        <v>6.6775493546906081E-2</v>
      </c>
      <c r="K37" s="172">
        <v>0.97060068495786356</v>
      </c>
      <c r="L37" s="289">
        <v>0</v>
      </c>
      <c r="M37" s="117"/>
      <c r="N37" s="133">
        <v>73.552746692429494</v>
      </c>
      <c r="O37" s="134">
        <v>1566.2857253205623</v>
      </c>
      <c r="P37" s="134">
        <v>1377.3928111145478</v>
      </c>
      <c r="Q37" s="134">
        <v>4391.4124156232283</v>
      </c>
      <c r="R37" s="134">
        <v>1788.7266836708404</v>
      </c>
      <c r="S37" s="134">
        <v>2748.6048587074442</v>
      </c>
      <c r="T37" s="134">
        <v>1518.7398681766588</v>
      </c>
      <c r="U37" s="135">
        <v>4.1734239062346017</v>
      </c>
      <c r="V37" s="121"/>
      <c r="W37" s="136">
        <v>4.8088822813051468</v>
      </c>
      <c r="X37" s="137">
        <v>4.2156471775447431</v>
      </c>
      <c r="Y37" s="137">
        <v>5.8985648859762216</v>
      </c>
      <c r="Z37" s="138">
        <v>124.13609993659749</v>
      </c>
      <c r="AA37" s="125"/>
      <c r="AB37" s="139">
        <v>261.77883748635702</v>
      </c>
      <c r="AC37" s="140">
        <v>158.22789877611734</v>
      </c>
      <c r="AD37" s="140">
        <v>184.77221910824301</v>
      </c>
      <c r="AE37" s="140">
        <v>2.7026042601347506</v>
      </c>
      <c r="AF37" s="140">
        <v>71.961726797827581</v>
      </c>
      <c r="AG37" s="141">
        <v>75.805543559913303</v>
      </c>
      <c r="AH37" s="76"/>
      <c r="AI37" s="77"/>
    </row>
    <row r="38" spans="1:35" s="74" customFormat="1" ht="16" customHeight="1" thickTop="1" thickBot="1" x14ac:dyDescent="0.25">
      <c r="A38" s="201" t="s">
        <v>68</v>
      </c>
      <c r="C38" s="111">
        <v>1704</v>
      </c>
      <c r="D38" s="112">
        <v>1.2754280992378869E-3</v>
      </c>
      <c r="E38" s="113"/>
      <c r="F38" s="130">
        <v>0.97166338593623147</v>
      </c>
      <c r="G38" s="276">
        <v>0</v>
      </c>
      <c r="H38" s="276">
        <v>0</v>
      </c>
      <c r="I38" s="275">
        <v>5.8685446009389673E-4</v>
      </c>
      <c r="J38" s="131">
        <v>0.32981220657276994</v>
      </c>
      <c r="K38" s="172">
        <v>0.98422330097087374</v>
      </c>
      <c r="L38" s="289">
        <v>0</v>
      </c>
      <c r="M38" s="117"/>
      <c r="N38" s="133">
        <v>110.84254498714652</v>
      </c>
      <c r="O38" s="134">
        <v>1985.4516706443915</v>
      </c>
      <c r="P38" s="134">
        <v>1635.5476346911958</v>
      </c>
      <c r="Q38" s="134">
        <v>4781.2647058823532</v>
      </c>
      <c r="R38" s="134">
        <v>1846.7904411764705</v>
      </c>
      <c r="S38" s="134">
        <v>2779.4478417266187</v>
      </c>
      <c r="T38" s="134">
        <v>1556.40358265242</v>
      </c>
      <c r="U38" s="135">
        <v>4.3303270388434951</v>
      </c>
      <c r="V38" s="121"/>
      <c r="W38" s="136">
        <v>5.5753913424570447</v>
      </c>
      <c r="X38" s="137">
        <v>4.6867551992688963</v>
      </c>
      <c r="Y38" s="137">
        <v>7.1463965882604503</v>
      </c>
      <c r="Z38" s="138">
        <v>146.0734094309388</v>
      </c>
      <c r="AA38" s="125"/>
      <c r="AB38" s="139">
        <v>211.58584756538394</v>
      </c>
      <c r="AC38" s="140">
        <v>160.55559395350303</v>
      </c>
      <c r="AD38" s="140">
        <v>185.6002721236263</v>
      </c>
      <c r="AE38" s="140">
        <v>2.5112809366714344</v>
      </c>
      <c r="AF38" s="140">
        <v>71.143473906607156</v>
      </c>
      <c r="AG38" s="141">
        <v>74.34473428983344</v>
      </c>
      <c r="AH38" s="76"/>
      <c r="AI38" s="77"/>
    </row>
    <row r="39" spans="1:35" s="74" customFormat="1" ht="16" customHeight="1" thickTop="1" thickBot="1" x14ac:dyDescent="0.25">
      <c r="A39" s="202" t="s">
        <v>71</v>
      </c>
      <c r="C39" s="111">
        <v>371892</v>
      </c>
      <c r="D39" s="112">
        <v>0.27835769171465741</v>
      </c>
      <c r="E39" s="113"/>
      <c r="F39" s="130">
        <v>0.46321365509123014</v>
      </c>
      <c r="G39" s="276">
        <v>0</v>
      </c>
      <c r="H39" s="275">
        <v>1.2780592214944124E-2</v>
      </c>
      <c r="I39" s="275">
        <v>2.8234003420347844E-4</v>
      </c>
      <c r="J39" s="131">
        <v>2.4867434631559701E-2</v>
      </c>
      <c r="K39" s="173">
        <v>0.90145770931393521</v>
      </c>
      <c r="L39" s="289">
        <v>0</v>
      </c>
      <c r="M39" s="117"/>
      <c r="N39" s="133">
        <v>65.200312351463296</v>
      </c>
      <c r="O39" s="134">
        <v>1533.7597096753577</v>
      </c>
      <c r="P39" s="134">
        <v>1429.6987440716198</v>
      </c>
      <c r="Q39" s="134">
        <v>4405.9469971845238</v>
      </c>
      <c r="R39" s="134">
        <v>1798.5167851894121</v>
      </c>
      <c r="S39" s="134">
        <v>2929.3546996674208</v>
      </c>
      <c r="T39" s="134">
        <v>1519.3250555695779</v>
      </c>
      <c r="U39" s="135">
        <v>4.4582840244991884</v>
      </c>
      <c r="V39" s="121"/>
      <c r="W39" s="136">
        <v>5.4174267626730437</v>
      </c>
      <c r="X39" s="137">
        <v>4.831260722695518</v>
      </c>
      <c r="Y39" s="137">
        <v>6.4042201975590931</v>
      </c>
      <c r="Z39" s="138">
        <v>140.10203127024946</v>
      </c>
      <c r="AA39" s="117"/>
      <c r="AB39" s="139">
        <v>197.08992609004599</v>
      </c>
      <c r="AC39" s="140">
        <v>201.86879557025134</v>
      </c>
      <c r="AD39" s="140">
        <v>226.46713557717067</v>
      </c>
      <c r="AE39" s="140">
        <v>14.030778978635917</v>
      </c>
      <c r="AF39" s="140">
        <v>73.312428962325555</v>
      </c>
      <c r="AG39" s="141">
        <v>77.78080680241861</v>
      </c>
      <c r="AI39" s="77"/>
    </row>
    <row r="40" spans="1:35" s="74" customFormat="1" ht="16" customHeight="1" thickTop="1" thickBot="1" x14ac:dyDescent="0.25">
      <c r="A40" s="203" t="s">
        <v>73</v>
      </c>
      <c r="B40" s="75"/>
      <c r="C40" s="144">
        <v>3398</v>
      </c>
      <c r="D40" s="112">
        <v>2.5433712917901051E-3</v>
      </c>
      <c r="E40" s="113"/>
      <c r="F40" s="130">
        <v>0.99489029155395259</v>
      </c>
      <c r="G40" s="276">
        <v>0</v>
      </c>
      <c r="H40" s="275">
        <v>4.7380812242495587E-2</v>
      </c>
      <c r="I40" s="275">
        <v>3.8257798705120661E-3</v>
      </c>
      <c r="J40" s="131">
        <v>9.7115950559152446E-3</v>
      </c>
      <c r="K40" s="173">
        <v>0.92952460383653046</v>
      </c>
      <c r="L40" s="289">
        <v>0</v>
      </c>
      <c r="M40" s="117"/>
      <c r="N40" s="133">
        <v>48.342153846153849</v>
      </c>
      <c r="O40" s="134">
        <v>1243.5900094250708</v>
      </c>
      <c r="P40" s="134">
        <v>997.37429289754868</v>
      </c>
      <c r="Q40" s="134">
        <v>3618.8414264036419</v>
      </c>
      <c r="R40" s="134">
        <v>1462.7852807283764</v>
      </c>
      <c r="S40" s="134">
        <v>1987.1996215704826</v>
      </c>
      <c r="T40" s="134">
        <v>1229.2421726755217</v>
      </c>
      <c r="U40" s="135">
        <v>2.4502348355471222</v>
      </c>
      <c r="V40" s="121"/>
      <c r="W40" s="136">
        <v>6.0333943961237537</v>
      </c>
      <c r="X40" s="137">
        <v>5.1916436646941211</v>
      </c>
      <c r="Y40" s="137">
        <v>7.5280948409388815</v>
      </c>
      <c r="Z40" s="138">
        <v>149.93438811443394</v>
      </c>
      <c r="AA40" s="117"/>
      <c r="AB40" s="145"/>
      <c r="AC40" s="146"/>
      <c r="AD40" s="146"/>
      <c r="AE40" s="146"/>
      <c r="AF40" s="140"/>
      <c r="AG40" s="141"/>
      <c r="AI40" s="77"/>
    </row>
    <row r="41" spans="1:35" s="74" customFormat="1" ht="16" customHeight="1" thickTop="1" thickBot="1" x14ac:dyDescent="0.25">
      <c r="A41" s="204" t="s">
        <v>77</v>
      </c>
      <c r="B41" s="75"/>
      <c r="C41" s="147">
        <v>693300</v>
      </c>
      <c r="D41" s="112">
        <v>0.51892858051738666</v>
      </c>
      <c r="E41" s="113"/>
      <c r="F41" s="130">
        <v>0.97241784037558687</v>
      </c>
      <c r="G41" s="276">
        <v>0</v>
      </c>
      <c r="H41" s="275">
        <v>3.0362036636376751E-3</v>
      </c>
      <c r="I41" s="275">
        <v>5.6252704456945044E-5</v>
      </c>
      <c r="J41" s="131">
        <v>1.1205827203230925E-2</v>
      </c>
      <c r="K41" s="174">
        <v>0.83944053083914993</v>
      </c>
      <c r="L41" s="289">
        <v>0</v>
      </c>
      <c r="M41" s="117"/>
      <c r="N41" s="133">
        <v>91.042080544900259</v>
      </c>
      <c r="O41" s="134">
        <v>2141.3473584908497</v>
      </c>
      <c r="P41" s="134">
        <v>2000.5118336680546</v>
      </c>
      <c r="Q41" s="134">
        <v>5613.2574332226222</v>
      </c>
      <c r="R41" s="134">
        <v>1965.8964216723393</v>
      </c>
      <c r="S41" s="134">
        <v>3521.5879147959618</v>
      </c>
      <c r="T41" s="134">
        <v>1679.8899827121049</v>
      </c>
      <c r="U41" s="135">
        <v>5.9189341823549402</v>
      </c>
      <c r="V41" s="121"/>
      <c r="W41" s="136">
        <v>7.9128472485985517</v>
      </c>
      <c r="X41" s="137">
        <v>7.0797525286757681</v>
      </c>
      <c r="Y41" s="137">
        <v>9.4523610510104774</v>
      </c>
      <c r="Z41" s="138">
        <v>208.26853512259893</v>
      </c>
      <c r="AA41" s="117"/>
      <c r="AB41" s="139">
        <v>298.05984924748196</v>
      </c>
      <c r="AC41" s="140">
        <v>314.83762771147195</v>
      </c>
      <c r="AD41" s="140">
        <v>324.00736918520738</v>
      </c>
      <c r="AE41" s="140">
        <v>30.710352549869697</v>
      </c>
      <c r="AF41" s="140">
        <v>73.163702720944443</v>
      </c>
      <c r="AG41" s="141">
        <v>79.802769034310018</v>
      </c>
      <c r="AI41" s="77"/>
    </row>
    <row r="42" spans="1:35" s="74" customFormat="1" ht="16" customHeight="1" thickTop="1" thickBot="1" x14ac:dyDescent="0.25">
      <c r="A42" s="205" t="s">
        <v>74</v>
      </c>
      <c r="B42" s="75"/>
      <c r="C42" s="148">
        <v>25765</v>
      </c>
      <c r="D42" s="112">
        <v>1.9284862075624503E-2</v>
      </c>
      <c r="E42" s="113"/>
      <c r="F42" s="130">
        <v>0.23574368018812464</v>
      </c>
      <c r="G42" s="275">
        <v>3.4931108092373374E-4</v>
      </c>
      <c r="H42" s="275">
        <v>4.1141082864350866E-3</v>
      </c>
      <c r="I42" s="275">
        <v>2.7944886473898699E-3</v>
      </c>
      <c r="J42" s="131">
        <v>0.1840869396468077</v>
      </c>
      <c r="K42" s="174">
        <v>0.92739550198113729</v>
      </c>
      <c r="L42" s="289">
        <v>1.7523299291255099E-2</v>
      </c>
      <c r="M42" s="117"/>
      <c r="N42" s="133">
        <v>106.45830422633601</v>
      </c>
      <c r="O42" s="134">
        <v>2219.7573423995414</v>
      </c>
      <c r="P42" s="134">
        <v>1859.3149862893931</v>
      </c>
      <c r="Q42" s="134">
        <v>4430.2550806992622</v>
      </c>
      <c r="R42" s="134">
        <v>1834.1465214474567</v>
      </c>
      <c r="S42" s="134">
        <v>2680.1430957246148</v>
      </c>
      <c r="T42" s="134">
        <v>1544.4325697486288</v>
      </c>
      <c r="U42" s="135">
        <v>4.1422950484195571</v>
      </c>
      <c r="V42" s="121"/>
      <c r="W42" s="136">
        <v>8.3731881581950454</v>
      </c>
      <c r="X42" s="137">
        <v>7.4294219911195984</v>
      </c>
      <c r="Y42" s="137">
        <v>10.048156737961644</v>
      </c>
      <c r="Z42" s="138">
        <v>220.21551417677881</v>
      </c>
      <c r="AA42" s="117"/>
      <c r="AB42" s="139">
        <v>234.04914224723959</v>
      </c>
      <c r="AC42" s="140">
        <v>187.03284236795594</v>
      </c>
      <c r="AD42" s="140">
        <v>208.88643030669337</v>
      </c>
      <c r="AE42" s="140">
        <v>11.590968457868385</v>
      </c>
      <c r="AF42" s="140">
        <v>73.545510838597011</v>
      </c>
      <c r="AG42" s="141">
        <v>76.665997758465892</v>
      </c>
      <c r="AI42" s="77"/>
    </row>
    <row r="43" spans="1:35" s="74" customFormat="1" ht="16" customHeight="1" thickTop="1" thickBot="1" x14ac:dyDescent="0.25">
      <c r="A43" s="206" t="s">
        <v>72</v>
      </c>
      <c r="C43" s="149">
        <v>89919</v>
      </c>
      <c r="D43" s="112">
        <v>6.730353242686124E-2</v>
      </c>
      <c r="E43" s="113"/>
      <c r="F43" s="130">
        <v>0.91503267973856206</v>
      </c>
      <c r="G43" s="275">
        <v>1.1121120119218409E-5</v>
      </c>
      <c r="H43" s="275">
        <v>9.98676586705813E-3</v>
      </c>
      <c r="I43" s="275">
        <v>9.341740900143462E-4</v>
      </c>
      <c r="J43" s="131">
        <v>0.13754601363449326</v>
      </c>
      <c r="K43" s="174">
        <v>0.49411887165608409</v>
      </c>
      <c r="L43" s="290">
        <v>0</v>
      </c>
      <c r="M43" s="117"/>
      <c r="N43" s="133">
        <v>122.91314487297866</v>
      </c>
      <c r="O43" s="134">
        <v>2500.009463501262</v>
      </c>
      <c r="P43" s="134">
        <v>2016.9752699143801</v>
      </c>
      <c r="Q43" s="134">
        <v>5239.3529026838132</v>
      </c>
      <c r="R43" s="134">
        <v>1822.2607491375068</v>
      </c>
      <c r="S43" s="134">
        <v>3110.439627213314</v>
      </c>
      <c r="T43" s="134">
        <v>1550.5374973937023</v>
      </c>
      <c r="U43" s="135">
        <v>4.8280003091948194</v>
      </c>
      <c r="V43" s="121"/>
      <c r="W43" s="136">
        <v>8.1516568769021891</v>
      </c>
      <c r="X43" s="137">
        <v>7.0661906838212163</v>
      </c>
      <c r="Y43" s="137">
        <v>10.081358897826469</v>
      </c>
      <c r="Z43" s="138">
        <v>215.23296417310382</v>
      </c>
      <c r="AA43" s="117"/>
      <c r="AB43" s="139">
        <v>240.49594923197304</v>
      </c>
      <c r="AC43" s="140">
        <v>296.53750217844782</v>
      </c>
      <c r="AD43" s="140">
        <v>331.39848595212578</v>
      </c>
      <c r="AE43" s="140">
        <v>36.480192447522505</v>
      </c>
      <c r="AF43" s="140">
        <v>73.88565736647287</v>
      </c>
      <c r="AG43" s="141">
        <v>79.396727381905507</v>
      </c>
      <c r="AI43" s="77"/>
    </row>
    <row r="44" spans="1:35" s="74" customFormat="1" ht="16" customHeight="1" thickTop="1" thickBot="1" x14ac:dyDescent="0.25">
      <c r="A44" s="207" t="s">
        <v>75</v>
      </c>
      <c r="C44" s="150">
        <v>3327</v>
      </c>
      <c r="D44" s="151">
        <v>2.4902284543218598E-3</v>
      </c>
      <c r="E44" s="113"/>
      <c r="F44" s="152">
        <v>0.66666666666666674</v>
      </c>
      <c r="G44" s="277">
        <v>0</v>
      </c>
      <c r="H44" s="283">
        <v>2.1039975954313195E-3</v>
      </c>
      <c r="I44" s="277">
        <v>0</v>
      </c>
      <c r="J44" s="154">
        <v>0.11211301472798317</v>
      </c>
      <c r="K44" s="175">
        <v>0.95105820105820105</v>
      </c>
      <c r="L44" s="291">
        <v>0</v>
      </c>
      <c r="M44" s="117"/>
      <c r="N44" s="156">
        <v>116.11388523872098</v>
      </c>
      <c r="O44" s="157">
        <v>2414.3341013824884</v>
      </c>
      <c r="P44" s="157">
        <v>2103.4439827639276</v>
      </c>
      <c r="Q44" s="157">
        <v>5020.850307692308</v>
      </c>
      <c r="R44" s="157">
        <v>1907.4412307692307</v>
      </c>
      <c r="S44" s="157">
        <v>3168.3625650443832</v>
      </c>
      <c r="T44" s="157">
        <v>1642.7397049784879</v>
      </c>
      <c r="U44" s="158">
        <v>5.2101320096923072</v>
      </c>
      <c r="V44" s="121"/>
      <c r="W44" s="159">
        <v>7.7873894446207244</v>
      </c>
      <c r="X44" s="160">
        <v>6.5736258626849802</v>
      </c>
      <c r="Y44" s="160">
        <v>9.906498847950445</v>
      </c>
      <c r="Z44" s="161">
        <v>205.86180012277387</v>
      </c>
      <c r="AA44" s="117"/>
      <c r="AB44" s="162">
        <v>204.72770572699577</v>
      </c>
      <c r="AC44" s="163">
        <v>269.03092183519192</v>
      </c>
      <c r="AD44" s="163">
        <v>298.69606957133288</v>
      </c>
      <c r="AE44" s="163">
        <v>26.122866733148545</v>
      </c>
      <c r="AF44" s="163">
        <v>72.555015363168508</v>
      </c>
      <c r="AG44" s="164">
        <v>78.617266709049673</v>
      </c>
      <c r="AI44" s="77"/>
    </row>
    <row r="45" spans="1:35" ht="14.25" customHeight="1" thickTop="1" x14ac:dyDescent="0.2">
      <c r="G45" s="78"/>
      <c r="H45" s="31"/>
      <c r="AI45" s="52"/>
    </row>
    <row r="46" spans="1:35" ht="24" customHeight="1" x14ac:dyDescent="0.15">
      <c r="A46" s="624" t="s">
        <v>85</v>
      </c>
      <c r="B46" s="624"/>
      <c r="C46" s="624"/>
      <c r="D46" s="624"/>
      <c r="E46" s="624"/>
      <c r="F46" s="624"/>
      <c r="G46" s="624"/>
      <c r="H46" s="624"/>
      <c r="I46" s="624"/>
      <c r="J46" s="624"/>
      <c r="K46" s="624"/>
      <c r="L46" s="624"/>
      <c r="M46" s="624"/>
      <c r="N46" s="624"/>
      <c r="O46" s="624"/>
      <c r="P46" s="624"/>
      <c r="Q46" s="624"/>
      <c r="R46" s="624"/>
      <c r="S46" s="624"/>
      <c r="T46" s="624"/>
      <c r="U46" s="624"/>
      <c r="V46" s="624"/>
      <c r="W46" s="624"/>
      <c r="X46" s="624"/>
      <c r="Y46" s="624"/>
      <c r="Z46" s="624"/>
      <c r="AA46" s="624"/>
      <c r="AB46" s="624"/>
      <c r="AC46" s="624"/>
      <c r="AD46" s="624"/>
      <c r="AE46" s="624"/>
      <c r="AF46" s="624"/>
      <c r="AG46" s="624"/>
    </row>
    <row r="68" spans="1:14" x14ac:dyDescent="0.15">
      <c r="A68" s="33"/>
      <c r="B68" s="33"/>
      <c r="C68" s="34"/>
      <c r="D68" s="35"/>
      <c r="J68" s="34"/>
      <c r="N68" s="35"/>
    </row>
    <row r="71" spans="1:14" x14ac:dyDescent="0.15">
      <c r="C71" s="34"/>
      <c r="D71" s="35"/>
    </row>
  </sheetData>
  <mergeCells count="1">
    <mergeCell ref="A46:AG46"/>
  </mergeCells>
  <phoneticPr fontId="16" type="noConversion"/>
  <conditionalFormatting sqref="C6:C21">
    <cfRule type="colorScale" priority="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J21">
    <cfRule type="colorScale" priority="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:Q21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Z21">
    <cfRule type="colorScale" priority="2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21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6:Y21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AH21">
    <cfRule type="colorScale" priority="2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:D34">
    <cfRule type="colorScale" priority="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J34">
    <cfRule type="colorScale" priority="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3:J34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4:L34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34">
    <cfRule type="colorScale" priority="2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3:P34">
    <cfRule type="colorScale" priority="2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3:Q34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3:R34">
    <cfRule type="colorScale" priority="2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3:S34">
    <cfRule type="colorScale" priority="2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34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34">
    <cfRule type="colorScale" priority="2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3:Y34">
    <cfRule type="colorScale" priority="2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3:Y34">
    <cfRule type="colorScale" priority="2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AH34">
    <cfRule type="colorScale" priority="2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21">
    <cfRule type="colorScale" priority="2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:H21"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3:J34"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3:H34">
    <cfRule type="colorScale" priority="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I34">
    <cfRule type="colorScale" priority="1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3:F34">
    <cfRule type="colorScale" priority="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D34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34">
    <cfRule type="colorScale" priority="2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21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34">
    <cfRule type="colorScale" priority="2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:C34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34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:H34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34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34">
    <cfRule type="colorScale" priority="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4:L34">
    <cfRule type="colorScale" priority="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34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34">
    <cfRule type="colorScale" priority="1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:P34">
    <cfRule type="colorScale" priority="1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:Q34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34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34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34">
    <cfRule type="colorScale" priority="1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34">
    <cfRule type="colorScale" priority="1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34">
    <cfRule type="colorScale" priority="1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6:Y34">
    <cfRule type="colorScale" priority="1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34">
    <cfRule type="colorScale" priority="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3:J34">
    <cfRule type="colorScale" priority="2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3:G34">
    <cfRule type="colorScale" priority="2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:M34 K34:L34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34"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34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3:N34">
    <cfRule type="colorScale" priority="1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3:P34">
    <cfRule type="colorScale" priority="1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3:Q34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3:R34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3:S34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34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3:O34">
    <cfRule type="colorScale" priority="1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3:Z34">
    <cfRule type="colorScale" priority="1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3:X34">
    <cfRule type="colorScale" priority="1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3:J34 K34:L34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I34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1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21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6:AI21">
    <cfRule type="colorScale" priority="1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6:AI21">
    <cfRule type="colorScale" priority="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6:AD21">
    <cfRule type="colorScale" priority="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6:AE21 AF15:AF21 AG13:AG21"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23:AD34"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23:AG34">
    <cfRule type="colorScale" priority="1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21">
    <cfRule type="colorScale" priority="1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3:AB34">
    <cfRule type="colorScale" priority="1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3:AG34">
    <cfRule type="colorScale" priority="1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E21 AF15:AF21 AG13:AG21">
    <cfRule type="colorScale" priority="1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C21">
    <cfRule type="colorScale" priority="1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3:AC34">
    <cfRule type="colorScale" priority="1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34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34">
    <cfRule type="colorScale" priority="1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6:AE34 AF15:AF34 AG13:AG34">
    <cfRule type="colorScale" priority="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6:AF21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6:AG21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23:AG3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23:AF3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7:AB20">
    <cfRule type="colorScale" priority="1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7:AB20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7:AB20">
    <cfRule type="colorScale" priority="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7:AB20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6:AE21">
    <cfRule type="colorScale" priority="1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23:AD33">
    <cfRule type="colorScale" priority="1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23:AE33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21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3:AB33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3:AE33"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E21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C21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3:AC33">
    <cfRule type="colorScale" priority="1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33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33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6:AE33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6:AD2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6:AE21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23:AD33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23:AE33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21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3:AB33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3:AE33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E21"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C2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3:AC3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33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33">
    <cfRule type="colorScale" priority="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6:AE33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3:N33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33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:Q33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2:R34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3:S33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33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5:P44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5:Q44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5:R44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35:W44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35:AB44">
    <cfRule type="colorScale" priority="5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35:AC44">
    <cfRule type="colorScale" priority="5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35:AD44">
    <cfRule type="colorScale" priority="5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35:AE44">
    <cfRule type="colorScale" priority="5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35:AF44">
    <cfRule type="colorScale" priority="5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35:AG44">
    <cfRule type="colorScale" priority="5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5:O44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5:Q43">
    <cfRule type="colorScale" priority="6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:C44">
    <cfRule type="colorScale" priority="6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5:D44">
    <cfRule type="colorScale" priority="6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5:L44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09">
      <colorScale>
        <cfvo type="min"/>
        <cfvo type="max"/>
        <color rgb="FFFF7128"/>
        <color rgb="FFFFEF9C"/>
      </colorScale>
    </cfRule>
  </conditionalFormatting>
  <conditionalFormatting sqref="F35:F44">
    <cfRule type="colorScale" priority="6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5:L44">
    <cfRule type="colorScale" priority="6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5:G44">
    <cfRule type="colorScale" priority="6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5:H44">
    <cfRule type="colorScale" priority="6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5:I44">
    <cfRule type="colorScale" priority="6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5:J44">
    <cfRule type="colorScale" priority="6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5:N44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5:O44">
    <cfRule type="colorScale" priority="6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5:S44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5:U44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5:X44">
    <cfRule type="colorScale" priority="6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35:Y44">
    <cfRule type="colorScale" priority="6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5:Z44">
    <cfRule type="colorScale" priority="6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3:K33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1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L33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5:L44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5:K44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1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3:P33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3:Q33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3:R33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3:T33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5:T44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33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3:X33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3:Y33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33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33:T34">
    <cfRule type="colorScale" priority="10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3:T33">
    <cfRule type="colorScale" priority="10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3:T34">
    <cfRule type="colorScale" priority="10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T21">
    <cfRule type="colorScale" priority="10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3:T34">
    <cfRule type="colorScale" priority="10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6:T34">
    <cfRule type="colorScale" priority="10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3:T34">
    <cfRule type="colorScale" priority="10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35:T44">
    <cfRule type="colorScale" priority="10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21">
    <cfRule type="colorScale" priority="10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2" right="0.2" top="1" bottom="0.75000000000000011" header="0.5" footer="0.5"/>
  <pageSetup scale="52" orientation="landscape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B00E3D133300478F943F6162865686" ma:contentTypeVersion="8" ma:contentTypeDescription="Create a new document." ma:contentTypeScope="" ma:versionID="845a588479902f05eda5a3d68e662b14">
  <xsd:schema xmlns:xsd="http://www.w3.org/2001/XMLSchema" xmlns:xs="http://www.w3.org/2001/XMLSchema" xmlns:p="http://schemas.microsoft.com/office/2006/metadata/properties" xmlns:ns2="1a20c798-a8ab-47c7-9d8e-67c0fd8fb040" targetNamespace="http://schemas.microsoft.com/office/2006/metadata/properties" ma:root="true" ma:fieldsID="8e2e85654b03147af3c4012928d9514f" ns2:_="">
    <xsd:import namespace="1a20c798-a8ab-47c7-9d8e-67c0fd8fb0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20c798-a8ab-47c7-9d8e-67c0fd8fb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758669-F40F-4033-BFBD-7C15CCFF4B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63BFBD-6981-415E-A4DC-D538C4BF677D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1a20c798-a8ab-47c7-9d8e-67c0fd8fb040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11B3798-C23E-449A-898A-274B29AA16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20c798-a8ab-47c7-9d8e-67c0fd8fb0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ICCTdc</dc:creator>
  <cp:lastModifiedBy>Sonsoles Diaz de Aguilar</cp:lastModifiedBy>
  <cp:lastPrinted>2017-09-09T13:14:19Z</cp:lastPrinted>
  <dcterms:created xsi:type="dcterms:W3CDTF">2010-10-05T19:48:18Z</dcterms:created>
  <dcterms:modified xsi:type="dcterms:W3CDTF">2021-12-19T17:26:32Z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0x0101003EB00E3D133300478F943F6162865686</vt:lpwstr>
  </property>
</Properties>
</file>